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FFERTER &amp; BREV &amp; ÖVR UTSKICK\KUNDER\Kammarkollegiet\Priser 2021-07\"/>
    </mc:Choice>
  </mc:AlternateContent>
  <bookViews>
    <workbookView xWindow="0" yWindow="0" windowWidth="21600" windowHeight="10320" tabRatio="734"/>
  </bookViews>
  <sheets>
    <sheet name="Värdeskåp &amp; Stöldskyddsskåp" sheetId="13" r:id="rId1"/>
  </sheets>
  <calcPr calcId="152511"/>
</workbook>
</file>

<file path=xl/sharedStrings.xml><?xml version="1.0" encoding="utf-8"?>
<sst xmlns="http://schemas.openxmlformats.org/spreadsheetml/2006/main" count="384" uniqueCount="228">
  <si>
    <t>Leverantörens artikelnummer</t>
  </si>
  <si>
    <t xml:space="preserve">Position </t>
  </si>
  <si>
    <t xml:space="preserve">Varans specifikation </t>
  </si>
  <si>
    <t>Klassificering av artikel (UNSPSC-kod)</t>
  </si>
  <si>
    <t>Värdeskåp</t>
  </si>
  <si>
    <t>Rymmer antal pärmar</t>
  </si>
  <si>
    <t>Volym (liter)</t>
  </si>
  <si>
    <t>Vikt (kg)</t>
  </si>
  <si>
    <t>Moms i % (Skattesats)</t>
  </si>
  <si>
    <t>Tillbehör</t>
  </si>
  <si>
    <t>Stöldskyddsskåp</t>
  </si>
  <si>
    <t>Länk till produktblad med beskrivning av varan samt bild (url)</t>
  </si>
  <si>
    <t xml:space="preserve">Varans namn och beskrivning </t>
  </si>
  <si>
    <t>Mått (HxBxD i mm)</t>
  </si>
  <si>
    <t>Grade (Skyddsklass)</t>
  </si>
  <si>
    <t>Brandklass</t>
  </si>
  <si>
    <t>Styckpris SEK (inkl standardinredning och standardlås efter rabatt)</t>
  </si>
  <si>
    <t>PROF-1-60SD</t>
  </si>
  <si>
    <t>600x540x540</t>
  </si>
  <si>
    <t>Grade 1</t>
  </si>
  <si>
    <t>Värdeskåp EN1143-1</t>
  </si>
  <si>
    <t>Nej</t>
  </si>
  <si>
    <t>PROF-1-80SD</t>
  </si>
  <si>
    <t>800x600x540</t>
  </si>
  <si>
    <t>PROF-1-100SD</t>
  </si>
  <si>
    <t>1000x600x540</t>
  </si>
  <si>
    <t>PROF-1-120SD</t>
  </si>
  <si>
    <t>1200x600x540</t>
  </si>
  <si>
    <t>PROF-1-160SD</t>
  </si>
  <si>
    <t>1600x600x540</t>
  </si>
  <si>
    <t>455x455x500</t>
  </si>
  <si>
    <t>60P</t>
  </si>
  <si>
    <t>DEFENDERPRO14D-I</t>
  </si>
  <si>
    <t>DEFENDERPRO43S-I</t>
  </si>
  <si>
    <t>1200x610x615</t>
  </si>
  <si>
    <t>DEFENDERPRO51S-I</t>
  </si>
  <si>
    <t>1400x610x615</t>
  </si>
  <si>
    <t>DEFENDERPRO59-I</t>
  </si>
  <si>
    <t>1600x610x520</t>
  </si>
  <si>
    <t>EUROCASH235S-II</t>
  </si>
  <si>
    <t>1030x640x648</t>
  </si>
  <si>
    <t>Grade 2</t>
  </si>
  <si>
    <t>EUROCASH63-II</t>
  </si>
  <si>
    <t>1730x800x693</t>
  </si>
  <si>
    <t>EUROCASH59-III</t>
  </si>
  <si>
    <t>1630x640x553</t>
  </si>
  <si>
    <t>Grade 3</t>
  </si>
  <si>
    <t>790x730x560</t>
  </si>
  <si>
    <t>60P, EX</t>
  </si>
  <si>
    <t xml:space="preserve"> 920x730x640</t>
  </si>
  <si>
    <t>1270x730x740</t>
  </si>
  <si>
    <t xml:space="preserve"> 1470x810x740</t>
  </si>
  <si>
    <t>1850x880x740</t>
  </si>
  <si>
    <t>IVEX-110</t>
  </si>
  <si>
    <t>Grade 4</t>
  </si>
  <si>
    <t>IVEX-170</t>
  </si>
  <si>
    <t>IVEX-420</t>
  </si>
  <si>
    <t>60P,EX</t>
  </si>
  <si>
    <t>IVEX-600</t>
  </si>
  <si>
    <t>IVEX-310</t>
  </si>
  <si>
    <t>Grade 6</t>
  </si>
  <si>
    <t>VIEX-170</t>
  </si>
  <si>
    <t>VIEX-110</t>
  </si>
  <si>
    <t>VIEX-310</t>
  </si>
  <si>
    <t>VIEX-420</t>
  </si>
  <si>
    <t>S2-FS10</t>
  </si>
  <si>
    <t>Stöldskyddsskåp, EN14450 S2</t>
  </si>
  <si>
    <t>275x325x325</t>
  </si>
  <si>
    <t>S2</t>
  </si>
  <si>
    <t>Stöldskyddskåp, EN14450, S2</t>
  </si>
  <si>
    <t>S2-FS45</t>
  </si>
  <si>
    <t>430x630x400</t>
  </si>
  <si>
    <t>S2-FS50</t>
  </si>
  <si>
    <t>470x490x410</t>
  </si>
  <si>
    <t>S2-FS65</t>
  </si>
  <si>
    <t>660x490x410</t>
  </si>
  <si>
    <t>S2-23D</t>
  </si>
  <si>
    <t>685x610x520</t>
  </si>
  <si>
    <t>S2-51S</t>
  </si>
  <si>
    <t>1400x610x520</t>
  </si>
  <si>
    <t>S2-59</t>
  </si>
  <si>
    <t>S21950/1240</t>
  </si>
  <si>
    <t>1900x1240x585</t>
  </si>
  <si>
    <t>DD-Spartan</t>
  </si>
  <si>
    <t>Elektroniskt elkodlås 1+1kod</t>
  </si>
  <si>
    <t>D-Drive</t>
  </si>
  <si>
    <t>Elektroniskt elkodlås 1+9kod</t>
  </si>
  <si>
    <t>SB-S21950</t>
  </si>
  <si>
    <t>Extra hylla till S2-1950</t>
  </si>
  <si>
    <t>SB-S21950/1240</t>
  </si>
  <si>
    <t>Extra hylla till S2-1950/1240</t>
  </si>
  <si>
    <t>Utdragbar hängmapssram till S2-1950</t>
  </si>
  <si>
    <t>SHF-S21950</t>
  </si>
  <si>
    <t>SHF-S21950/1240</t>
  </si>
  <si>
    <t>Utdragbar hängmapssram till S2-1950/1240</t>
  </si>
  <si>
    <t>LS150</t>
  </si>
  <si>
    <t>Låsbart fack</t>
  </si>
  <si>
    <t xml:space="preserve"> 190x440x310 </t>
  </si>
  <si>
    <t>LS340</t>
  </si>
  <si>
    <t xml:space="preserve">Låsbart fack </t>
  </si>
  <si>
    <t xml:space="preserve"> 365x445x300 </t>
  </si>
  <si>
    <t xml:space="preserve">Montering </t>
  </si>
  <si>
    <t>Montering av tillbehör</t>
  </si>
  <si>
    <t>SGAUDIT/DD</t>
  </si>
  <si>
    <t>Elektroniskt kodlås 1+29 med logg</t>
  </si>
  <si>
    <t>RFID1-05</t>
  </si>
  <si>
    <t>RFID till låsbara fack</t>
  </si>
  <si>
    <t>1416.72</t>
  </si>
  <si>
    <t>Nyckelstam 118mm</t>
  </si>
  <si>
    <t>1416.52</t>
  </si>
  <si>
    <t>Delbar nyckel, lösa ax, set om 2</t>
  </si>
  <si>
    <t>6205.00</t>
  </si>
  <si>
    <t>SB-1/500</t>
  </si>
  <si>
    <t>Extra hylla Prof-1-60SD</t>
  </si>
  <si>
    <t>SB-1/560</t>
  </si>
  <si>
    <t>Extra hylla Prof-1-serien</t>
  </si>
  <si>
    <t>L1500/1900</t>
  </si>
  <si>
    <t>Fackmodul, 4st låsbara fack</t>
  </si>
  <si>
    <t>NYCKEL6</t>
  </si>
  <si>
    <t>Nyckellist 6st krok, dubbelhäftande tejp</t>
  </si>
  <si>
    <t>KASSETT168</t>
  </si>
  <si>
    <t>Nyckelkassett 168 krok</t>
  </si>
  <si>
    <t>Nyckelkassett192 långa krok</t>
  </si>
  <si>
    <t>KASSETT192</t>
  </si>
  <si>
    <t>DEP250</t>
  </si>
  <si>
    <t>Deponeringsenhet</t>
  </si>
  <si>
    <t>DEPO500</t>
  </si>
  <si>
    <t xml:space="preserve">Deponeringsenhet </t>
  </si>
  <si>
    <t>250x420x300</t>
  </si>
  <si>
    <t xml:space="preserve">500x435x300 </t>
  </si>
  <si>
    <t>L1200</t>
  </si>
  <si>
    <t>Brandbox L1200</t>
  </si>
  <si>
    <t>LCHW20101</t>
  </si>
  <si>
    <t>Brandbox LCHW20101</t>
  </si>
  <si>
    <t>155x362x284</t>
  </si>
  <si>
    <t>30 min</t>
  </si>
  <si>
    <t>168x391x363</t>
  </si>
  <si>
    <t xml:space="preserve">UL/ETL </t>
  </si>
  <si>
    <t>EUROCASH43S-IV</t>
  </si>
  <si>
    <t>1230x640x648</t>
  </si>
  <si>
    <t>KM552V</t>
  </si>
  <si>
    <t>Elkodlås Kaba Mas 552V, 1+99 koder</t>
  </si>
  <si>
    <t>M02</t>
  </si>
  <si>
    <t>Sats för registeröverföring för KM252 och KM552</t>
  </si>
  <si>
    <t>CODED1.0</t>
  </si>
  <si>
    <t>Elkodlås 1+1 kod för låsbara fack</t>
  </si>
  <si>
    <t>Axetui för lösa ax</t>
  </si>
  <si>
    <t>SGAUDIT/PB</t>
  </si>
  <si>
    <t>Elektroniskt kodlås 1+29 med logg Prof-1-serien</t>
  </si>
  <si>
    <t>DMI6</t>
  </si>
  <si>
    <t xml:space="preserve">235x315x285 </t>
  </si>
  <si>
    <t>PIVOT BOLT</t>
  </si>
  <si>
    <t>Elektroniskt kodlås 1+9 till Prof-1-serien</t>
  </si>
  <si>
    <t>Datamediainsats endast till brandklassade skåp</t>
  </si>
  <si>
    <t>L3V</t>
  </si>
  <si>
    <t>3 fack modul</t>
  </si>
  <si>
    <t>100x450x150</t>
  </si>
  <si>
    <t>L2VN</t>
  </si>
  <si>
    <t>2 fack modul</t>
  </si>
  <si>
    <t>200x461x200</t>
  </si>
  <si>
    <t>MSK-2</t>
  </si>
  <si>
    <t>150x175x205</t>
  </si>
  <si>
    <t>GOLDILOCKS</t>
  </si>
  <si>
    <t>Värdefack, designskåp med elkodlås</t>
  </si>
  <si>
    <t>80x285x300</t>
  </si>
  <si>
    <t>KT215</t>
  </si>
  <si>
    <t>Värdeskyddsskåp</t>
  </si>
  <si>
    <t>215x395x356</t>
  </si>
  <si>
    <t>http://www.profsafe.se/inbrottsskydd/vardeskap-en-1143-1/vardeskap-grade-i/</t>
  </si>
  <si>
    <t>http://www.profsafe.se/inbrottsskydd/stoldskyddsskap-en-14450/stoldskyddsskap-en-14450-s2/</t>
  </si>
  <si>
    <t>http://www.profsafe.se/elkodlas-129-koder-med-loggmojlighet-(1000-handelser)/</t>
  </si>
  <si>
    <t>http://www.profsafe.se/elkodlas-129-koder-med-loggmojligheter-(1000-handelser)/</t>
  </si>
  <si>
    <t>http://www.profsafe.se/brandskydd/titan-elkodlas-19-koder-inkl-batteri-och-insynsskydd/</t>
  </si>
  <si>
    <t>http://www.profsafe.se/rfid-las-mifare-1356-mhz/</t>
  </si>
  <si>
    <t>http://www.profsafe.se/inbrottsskydd/sakerhetsskap-ssf-3492/</t>
  </si>
  <si>
    <t>http://www.profsafe.se/inbrottsskydd/vardeskap-en-1143-1/vardeskap-grade-i/vardeskap-en-1143-1-gr-i-600x540x540-mm/</t>
  </si>
  <si>
    <t>http://www.profsafe.se/inbrottsskydd/vardeskap-en-1143-1/vardeskap-grade-i/vardeskap-en-1143-1-gr-i-800x600x540-mm/</t>
  </si>
  <si>
    <t>http://www.profsafe.se/inbrottsskydd/vardeskap-en-1143-1/vardeskap-grade-i/vardeskap-en-1143-1-gr-i-1000x600x540-mm/</t>
  </si>
  <si>
    <t>http://www.profsafe.se/inbrottsskydd/vardeskap-en-1143-1/vardeskap-grade-i/vardeskap-en-1143-1-gr-i-1200x600x540-mm/</t>
  </si>
  <si>
    <t>http://www.profsafe.se/inbrottsskydd/vardeskap-en-1143-1/vardeskap-grade-i/vardeskap-en-1143-1-gr-i-1600x600x540-mm/</t>
  </si>
  <si>
    <t>http://www.profsafe.se/inbrottsskydd/vardeskap-en-1143-1/vardeskap-grade-i/vardeskap-en-1143-1-gri-455x455x500-mm-p60/</t>
  </si>
  <si>
    <t>http://www.profsafe.se/inbrottsskydd/vardeskap-en-1143-1/vardeskap-grade-i/vardeskap-en-1143-1-gri-1200x610x615-mm-p60/</t>
  </si>
  <si>
    <t>http://www.profsafe.se/inbrottsskydd/vardeskap-en-1143-1/vardeskap-grade-i/vardeskap-en-1143-1-gri-1400x610x615-mm-p60/</t>
  </si>
  <si>
    <t>http://www.profsafe.se/inbrottsskydd/vardeskap-en-1143-1/vardeskap-grade-i/vardeskap-en-1143-1-gri-1600x610x520-mm-p60/</t>
  </si>
  <si>
    <t>http://www.profsafe.se/inbrottsskydd/stoldskyddsskap-en-14450/stoldskyddsskap-en-14450-s2/stoldskyddsskap-en-14450-s2-lfs60-1950x1240x585-mm/</t>
  </si>
  <si>
    <t>http://www.profsafe.se/inbrottsskydd/stoldskyddsskap-en-14450/stoldskyddsskap-en-14450-s2/stoldskyddsskap-en-14450-s2-1600x610x520-mm-p60/</t>
  </si>
  <si>
    <t>http://www.profsafe.se/inbrottsskydd/stoldskyddsskap-en-14450/stoldskyddsskap-en-14450-s2/stoldskyddskap-en-14450-s2-1400x610x520-mm-p60/</t>
  </si>
  <si>
    <t>http://www.profsafe.se/inbrottsskydd/stoldskyddsskap-en-14450/stoldskyddsskap-en-14450-s2/stoldskyddsskap-en-14450-s2-685x610x520-mm-p60/</t>
  </si>
  <si>
    <t>http://www.profsafe.se/inbrottsskydd/stoldskyddsskap-en-14450/stoldskyddsskap-en-14450-s2/stoldskyddsskap-en-14450-s2-660x490x410-mm/</t>
  </si>
  <si>
    <t>http://www.profsafe.se/inbrottsskydd/stoldskyddsskap-en-14450/stoldskyddsskap-en-14450-s2/stoldskyddsskap-en-14450-s2-470x490x410-mm/</t>
  </si>
  <si>
    <t>http://www.profsafe.se/inbrottsskydd/stoldskyddsskap-en-14450/stoldskyddsskap-en-14450-s2/stoldskyddsskap-en-14450-s2-430x360x400-mm/</t>
  </si>
  <si>
    <t>http://www.profsafe.se/inbrottsskydd/stoldskyddsskap-en-14450/stoldskyddsskap-en-14450-s2/stoldskyddsskap-en-14450-s2-275x325x325-mm/</t>
  </si>
  <si>
    <t xml:space="preserve"> </t>
  </si>
  <si>
    <t>http://www.profsafe.se/elkodlas-11-kod-rak-regel/</t>
  </si>
  <si>
    <t>http://www.profsafe.se/brandskydd/elkodlas-19-koder-inkl-batteri-och-insynsskydd/</t>
  </si>
  <si>
    <t>http://www.profsafe.se/brandskydd/elkodlas-for-smaskap/</t>
  </si>
  <si>
    <t>http://www.profsafe.se/brandskydd/vardeskap-en-1143-1/vardeskap-grade-vi-ex-p60/vardeskap-en1143-1-gr-viex-p60-1470x810x740-mm/</t>
  </si>
  <si>
    <t>http://www.profsafe.se/brandskydd/vardeskap-en-1143-1/vardeskap-grade-vi-ex-p60/vardeskap-en1143-1-gr-viex-p60-1270x730x740-mm/</t>
  </si>
  <si>
    <t>http://www.profsafe.se/brandskydd/vardeskap-en-1143-1/vardeskap-grade-vi-ex-p60/vardeskap-en1143-1-gr-viex-p60-920x730x640-mm/</t>
  </si>
  <si>
    <t>http://www.profsafe.se/brandskydd/vardeskap-en-1143-1/vardeskap-grade-vi-ex-p60/vardeskap-en1143-1-gr-viex-p60-790x730x560-mm/</t>
  </si>
  <si>
    <t>http://www.profsafe.se/brandskydd/vardeskap-en-1143-1/vardeskap-grade-iv-p60/vardeskap-en1143-1-gr-ivex-p60-1850x880x740-mm/</t>
  </si>
  <si>
    <t>http://www.profsafe.se/brandskydd/vardeskap-en-1143-1/vardeskap-grade-iv-p60/vardeskap-en1143-1-gr-ivex-p60-1470x810x740-mm/</t>
  </si>
  <si>
    <t>http://www.profsafe.se/brandskydd/vardeskap-en-1143-1/vardeskap-grade-iv-p60/vardeskap-en1143-1-gr-ivex-60p-1270x730x740-mm/</t>
  </si>
  <si>
    <t>http://www.profsafe.se/brandskydd/vardeskap-en-1143-1/vardeskap-grade-iv-p60/vardeskap-en1143-1-gr-ivex-p60-920x730x640-mm/</t>
  </si>
  <si>
    <t>http://www.profsafe.se/brandskydd/vardeskap-en-1143-1/vardeskap-grade-iv-p60/vardeskap-en1143-1-gr-ivex-p60-790x730x560-mm/</t>
  </si>
  <si>
    <t>http://www.profsafe.se/inbrottsskydd/vardeskap-en-1143-1/vardeskap-grade-iv/vardeskap-en-1143-1-griv-1230x640x648-mm-p60/?group=prod_prod_grp-s1%2F60</t>
  </si>
  <si>
    <t>Värdeskåp EN 1143-1 grIII, 1630x640x553 mm, P60</t>
  </si>
  <si>
    <t>Värdeskåp EN 1143-1, grII, 1730x800x693 mm, P60</t>
  </si>
  <si>
    <t>Värdeskåp EN 1143-1, gr II, 1030x640x648 mm, P60</t>
  </si>
  <si>
    <t>http://www.profsafe.se/brandskydd/nyckelstam-118-mm/</t>
  </si>
  <si>
    <t>http://www.profsafe.se/brandskydd/lasbart-fack-190x440x310-mm/</t>
  </si>
  <si>
    <t>http://www.profsafe.se/lasbart-fack-a4-360x445x340-mm/</t>
  </si>
  <si>
    <t>http://www.profsafe.se/forvaringsskap/personalskap/fackmodul-(4-lasbara-fack)/</t>
  </si>
  <si>
    <t>http://www.profsafe.se/brandskydd/nyckellist-med-dubbelhaftande-tejp-6-krok/</t>
  </si>
  <si>
    <t>http://www.profsafe.se/brandskydd/nyckelkassett-168-krok-(fristaende)/</t>
  </si>
  <si>
    <t>http://www.profsafe.se/brandskydd/nyckelkassett-192-langa-krok-610x430x318-mm/</t>
  </si>
  <si>
    <t>http://www.profsafe.se/inbrottsskydd/deponeringsskap/deponeringsskap/deponeringsfack-250x418x300-mm-elkodlas/</t>
  </si>
  <si>
    <t>http://www.profsafe.se/inbrottsskydd/deponeringsskap/deponeringsskap/deponeringsskap-500x435x300-mm/</t>
  </si>
  <si>
    <t>http://www.profsafe.se/brandskydd/dokumentforvaring/brandboxar/brandbox-155x362x284-mm-uletl-30-min/</t>
  </si>
  <si>
    <t>http://www.profsafe.se/brandskydd/dokumentforvaring/brandboxar/brandbox-168x391x363-mm-uletl-30-min/</t>
  </si>
  <si>
    <t>http://www.profsafe.se/brandskydd/datamediaforvaring-m.m./datamediaboxar/datamediainsats-235x315x285-mm/</t>
  </si>
  <si>
    <t>http://www.profsafe.se/inbrottsskydd/vardeskyddsskap/vardeskyddsskap-215x395x356-mm/</t>
  </si>
  <si>
    <t>http://www.profsafe.se/inbrottsskydd/vardeskyddsskap/designskap-for-vardesaker-80x285x300-mm-kodlas/</t>
  </si>
  <si>
    <t>http://www.profsafe.se/forvaringsskap/personalskap/privatfack-150x175x205-mm/</t>
  </si>
  <si>
    <t>http://www.profsafe.se/forvaringsskap/personalskap/tvafacksmodul-vagghangd-200x461x200-mm/</t>
  </si>
  <si>
    <t>http://www.profsafe.se/forvaringsskap/personalskap/trefacksmodul-vagghangd-100x450x150-mm/</t>
  </si>
  <si>
    <t>Företag</t>
  </si>
  <si>
    <t>Profsafe 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</si>
</sst>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0"/>
      <color theme="1"/>
      <name val="Arial"/>
      <family val="2"/>
    </font>
    <font>
      <b/>
      <sz val="12"/>
      <name val="Franklin Gothic Book"/>
      <family val="2"/>
    </font>
    <font>
      <sz val="10"/>
      <color theme="1"/>
      <name val="Franklin Gothic Book"/>
      <family val="2"/>
    </font>
    <font>
      <sz val="10"/>
      <name val="Franklin Gothic Book"/>
      <family val="2"/>
    </font>
    <font>
      <b/>
      <sz val="10"/>
      <color theme="0"/>
      <name val="Franklin Gothic Book"/>
      <family val="2"/>
    </font>
    <font>
      <u/>
      <sz val="10"/>
      <color theme="10"/>
      <name val="Arial"/>
      <family val="2"/>
    </font>
    <font>
      <sz val="14"/>
      <color theme="1"/>
      <name val="Franklin Gothic Book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 applyBorder="1" applyAlignment="1">
      <alignment horizontal="left"/>
    </xf>
    <xf numFmtId="0" fontId="2" fillId="0" borderId="0" xfId="0" applyFont="1"/>
    <xf numFmtId="0" fontId="3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/>
    </xf>
    <xf numFmtId="0" fontId="5" fillId="3" borderId="1" xfId="1" applyFill="1" applyBorder="1" applyAlignment="1">
      <alignment horizontal="center" vertical="top" wrapText="1"/>
    </xf>
    <xf numFmtId="0" fontId="6" fillId="0" borderId="0" xfId="0" applyFont="1"/>
    <xf numFmtId="0" fontId="7" fillId="0" borderId="0" xfId="0" applyFont="1"/>
    <xf numFmtId="1" fontId="2" fillId="3" borderId="1" xfId="0" applyNumberFormat="1" applyFont="1" applyFill="1" applyBorder="1" applyAlignment="1">
      <alignment horizontal="center" vertical="top" wrapText="1"/>
    </xf>
    <xf numFmtId="1" fontId="2" fillId="3" borderId="1" xfId="0" applyNumberFormat="1" applyFont="1" applyFill="1" applyBorder="1" applyAlignment="1">
      <alignment horizontal="center" vertical="center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profsafe.se/inbrottsskydd/vardeskap-en-1143-1/vardeskap-grade-i/vardeskap-en-1143-1-gri-455x455x500-mm-p60/" TargetMode="External"/><Relationship Id="rId18" Type="http://schemas.openxmlformats.org/officeDocument/2006/relationships/hyperlink" Target="http://www.profsafe.se/inbrottsskydd/stoldskyddsskap-en-14450/stoldskyddsskap-en-14450-s2/stoldskyddsskap-en-14450-s2-685x610x520-mm-p60/" TargetMode="External"/><Relationship Id="rId26" Type="http://schemas.openxmlformats.org/officeDocument/2006/relationships/hyperlink" Target="http://www.profsafe.se/brandskydd/elkodlas-19-koder-inkl-batteri-och-insynsskydd/" TargetMode="External"/><Relationship Id="rId39" Type="http://schemas.openxmlformats.org/officeDocument/2006/relationships/hyperlink" Target="http://www.profsafe.se/brandskydd/vardeskap-en-1143-1/vardeskap-grade-iv-p60/vardeskap-en1143-1-gr-ivex-p60-920x730x640-mm/" TargetMode="External"/><Relationship Id="rId3" Type="http://schemas.openxmlformats.org/officeDocument/2006/relationships/hyperlink" Target="http://www.profsafe.se/inbrottsskydd/vardeskap-en-1143-1/vardeskap-grade-i/" TargetMode="External"/><Relationship Id="rId21" Type="http://schemas.openxmlformats.org/officeDocument/2006/relationships/hyperlink" Target="http://www.profsafe.se/inbrottsskydd/stoldskyddsskap-en-14450/stoldskyddsskap-en-14450-s2/stoldskyddsskap-en-14450-s2-1600x610x520-mm-p60/" TargetMode="External"/><Relationship Id="rId34" Type="http://schemas.openxmlformats.org/officeDocument/2006/relationships/hyperlink" Target="http://www.profsafe.se/brandskydd/vardeskap-en-1143-1/vardeskap-grade-vi-ex-p60/vardeskap-en1143-1-gr-viex-p60-920x730x640-mm/" TargetMode="External"/><Relationship Id="rId42" Type="http://schemas.openxmlformats.org/officeDocument/2006/relationships/hyperlink" Target="http://www.profsafe.se/inbrottsskydd/vardeskap-en-1143-1/vardeskap-grade-iii/vardeskap-en-1143-1-griii-1630x640x553-mm-p60/?group=prod_prod_grp-s1%2F59" TargetMode="External"/><Relationship Id="rId47" Type="http://schemas.openxmlformats.org/officeDocument/2006/relationships/hyperlink" Target="http://www.profsafe.se/forvaringsskap/personalskap/fackmodul-(4-lasbara-fack)/" TargetMode="External"/><Relationship Id="rId50" Type="http://schemas.openxmlformats.org/officeDocument/2006/relationships/hyperlink" Target="http://www.profsafe.se/inbrottsskydd/vardeskyddsskap/designskap-for-vardesaker-80x285x300-mm-kodlas/" TargetMode="External"/><Relationship Id="rId7" Type="http://schemas.openxmlformats.org/officeDocument/2006/relationships/hyperlink" Target="http://www.profsafe.se/inbrottsskydd/stoldskyddsskap-en-14450/stoldskyddsskap-en-14450-s2/" TargetMode="External"/><Relationship Id="rId12" Type="http://schemas.openxmlformats.org/officeDocument/2006/relationships/hyperlink" Target="http://www.profsafe.se/inbrottsskydd/vardeskap-en-1143-1/vardeskap-grade-i/vardeskap-en-1143-1-gr-i-1600x600x540-mm/" TargetMode="External"/><Relationship Id="rId17" Type="http://schemas.openxmlformats.org/officeDocument/2006/relationships/hyperlink" Target="http://www.profsafe.se/inbrottsskydd/stoldskyddsskap-en-14450/stoldskyddsskap-en-14450-s2/stoldskyddskap-en-14450-s2-1400x610x520-mm-p60/" TargetMode="External"/><Relationship Id="rId25" Type="http://schemas.openxmlformats.org/officeDocument/2006/relationships/hyperlink" Target="http://www.profsafe.se/elkodlas-11-kod-rak-regel/" TargetMode="External"/><Relationship Id="rId33" Type="http://schemas.openxmlformats.org/officeDocument/2006/relationships/hyperlink" Target="http://www.profsafe.se/brandskydd/vardeskap-en-1143-1/vardeskap-grade-vi-ex-p60/vardeskap-en1143-1-gr-viex-p60-1270x730x740-mm/" TargetMode="External"/><Relationship Id="rId38" Type="http://schemas.openxmlformats.org/officeDocument/2006/relationships/hyperlink" Target="http://www.profsafe.se/brandskydd/vardeskap-en-1143-1/vardeskap-grade-iv-p60/vardeskap-en1143-1-gr-ivex-60p-1270x730x740-mm/" TargetMode="External"/><Relationship Id="rId46" Type="http://schemas.openxmlformats.org/officeDocument/2006/relationships/hyperlink" Target="http://www.profsafe.se/lasbart-fack-a4-360x445x340-mm/" TargetMode="External"/><Relationship Id="rId2" Type="http://schemas.openxmlformats.org/officeDocument/2006/relationships/hyperlink" Target="http://www.profsafe.se/inbrottsskydd/sakerhetsskap-ssf-3492/" TargetMode="External"/><Relationship Id="rId16" Type="http://schemas.openxmlformats.org/officeDocument/2006/relationships/hyperlink" Target="http://www.profsafe.se/inbrottsskydd/vardeskap-en-1143-1/vardeskap-grade-i/vardeskap-en-1143-1-gri-1600x610x520-mm-p60/" TargetMode="External"/><Relationship Id="rId20" Type="http://schemas.openxmlformats.org/officeDocument/2006/relationships/hyperlink" Target="http://www.profsafe.se/inbrottsskydd/stoldskyddsskap-en-14450/stoldskyddsskap-en-14450-s2/stoldskyddsskap-en-14450-s2-470x490x410-mm/" TargetMode="External"/><Relationship Id="rId29" Type="http://schemas.openxmlformats.org/officeDocument/2006/relationships/hyperlink" Target="http://www.profsafe.se/brandskydd/titan-elkodlas-19-koder-inkl-batteri-och-insynsskydd/" TargetMode="External"/><Relationship Id="rId41" Type="http://schemas.openxmlformats.org/officeDocument/2006/relationships/hyperlink" Target="http://www.profsafe.se/inbrottsskydd/vardeskap-en-1143-1/vardeskap-grade-iv/vardeskap-en-1143-1-griv-1230x640x648-mm-p60/?group=prod_prod_grp-s1%2F60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://www.profsafe.se/inbrottsskydd/sakerhetsskap-ssf-3492/" TargetMode="External"/><Relationship Id="rId6" Type="http://schemas.openxmlformats.org/officeDocument/2006/relationships/hyperlink" Target="http://www.profsafe.se/inbrottsskydd/stoldskyddsskap-en-14450/stoldskyddsskap-en-14450-s2/" TargetMode="External"/><Relationship Id="rId11" Type="http://schemas.openxmlformats.org/officeDocument/2006/relationships/hyperlink" Target="http://www.profsafe.se/inbrottsskydd/vardeskap-en-1143-1/vardeskap-grade-i/vardeskap-en-1143-1-gr-i-1200x600x540-mm/" TargetMode="External"/><Relationship Id="rId24" Type="http://schemas.openxmlformats.org/officeDocument/2006/relationships/hyperlink" Target="http://www.profsafe.se/inbrottsskydd/stoldskyddsskap-en-14450/stoldskyddsskap-en-14450-s2/stoldskyddsskap-en-14450-s2-275x325x325-mm/" TargetMode="External"/><Relationship Id="rId32" Type="http://schemas.openxmlformats.org/officeDocument/2006/relationships/hyperlink" Target="http://www.profsafe.se/brandskydd/vardeskap-en-1143-1/vardeskap-grade-vi-ex-p60/vardeskap-en1143-1-gr-viex-p60-1470x810x740-mm/" TargetMode="External"/><Relationship Id="rId37" Type="http://schemas.openxmlformats.org/officeDocument/2006/relationships/hyperlink" Target="http://www.profsafe.se/brandskydd/vardeskap-en-1143-1/vardeskap-grade-iv-p60/vardeskap-en1143-1-gr-ivex-p60-1470x810x740-mm/" TargetMode="External"/><Relationship Id="rId40" Type="http://schemas.openxmlformats.org/officeDocument/2006/relationships/hyperlink" Target="http://www.profsafe.se/brandskydd/vardeskap-en-1143-1/vardeskap-grade-iv-p60/vardeskap-en1143-1-gr-ivex-p60-790x730x560-mm/" TargetMode="External"/><Relationship Id="rId45" Type="http://schemas.openxmlformats.org/officeDocument/2006/relationships/hyperlink" Target="http://www.profsafe.se/brandskydd/lasbart-fack-190x440x310-mm/" TargetMode="External"/><Relationship Id="rId53" Type="http://schemas.openxmlformats.org/officeDocument/2006/relationships/hyperlink" Target="http://www.profsafe.se/forvaringsskap/personalskap/trefacksmodul-vagghangd-100x450x150-mm/" TargetMode="External"/><Relationship Id="rId5" Type="http://schemas.openxmlformats.org/officeDocument/2006/relationships/hyperlink" Target="http://www.profsafe.se/inbrottsskydd/stoldskyddsskap-en-14450/stoldskyddsskap-en-14450-s2/" TargetMode="External"/><Relationship Id="rId15" Type="http://schemas.openxmlformats.org/officeDocument/2006/relationships/hyperlink" Target="http://www.profsafe.se/inbrottsskydd/vardeskap-en-1143-1/vardeskap-grade-i/vardeskap-en-1143-1-gri-1400x610x615-mm-p60/" TargetMode="External"/><Relationship Id="rId23" Type="http://schemas.openxmlformats.org/officeDocument/2006/relationships/hyperlink" Target="http://www.profsafe.se/inbrottsskydd/stoldskyddsskap-en-14450/stoldskyddsskap-en-14450-s2/stoldskyddsskap-en-14450-s2-430x360x400-mm/" TargetMode="External"/><Relationship Id="rId28" Type="http://schemas.openxmlformats.org/officeDocument/2006/relationships/hyperlink" Target="http://www.profsafe.se/elkodlas-129-koder-med-loggmojligheter-(1000-handelser)/" TargetMode="External"/><Relationship Id="rId36" Type="http://schemas.openxmlformats.org/officeDocument/2006/relationships/hyperlink" Target="http://www.profsafe.se/brandskydd/vardeskap-en-1143-1/vardeskap-grade-iv-p60/vardeskap-en1143-1-gr-ivex-p60-1850x880x740-mm/" TargetMode="External"/><Relationship Id="rId49" Type="http://schemas.openxmlformats.org/officeDocument/2006/relationships/hyperlink" Target="http://www.profsafe.se/inbrottsskydd/vardeskyddsskap/vardeskyddsskap-215x395x356-mm/" TargetMode="External"/><Relationship Id="rId10" Type="http://schemas.openxmlformats.org/officeDocument/2006/relationships/hyperlink" Target="http://www.profsafe.se/inbrottsskydd/vardeskap-en-1143-1/vardeskap-grade-i/vardeskap-en-1143-1-gr-i-1000x600x540-mm/" TargetMode="External"/><Relationship Id="rId19" Type="http://schemas.openxmlformats.org/officeDocument/2006/relationships/hyperlink" Target="http://www.profsafe.se/inbrottsskydd/stoldskyddsskap-en-14450/stoldskyddsskap-en-14450-s2/stoldskyddsskap-en-14450-s2-660x490x410-mm/" TargetMode="External"/><Relationship Id="rId31" Type="http://schemas.openxmlformats.org/officeDocument/2006/relationships/hyperlink" Target="http://www.profsafe.se/brandskydd/elkodlas-for-smaskap/" TargetMode="External"/><Relationship Id="rId44" Type="http://schemas.openxmlformats.org/officeDocument/2006/relationships/hyperlink" Target="http://www.profsafe.se/inbrottsskydd/vardeskap-en-1143-1/vardeskap-grade-ii/vardeskap-en-1143-1-gr-ii-1030x640x648-mm-p60/" TargetMode="External"/><Relationship Id="rId52" Type="http://schemas.openxmlformats.org/officeDocument/2006/relationships/hyperlink" Target="http://www.profsafe.se/forvaringsskap/personalskap/tvafacksmodul-vagghangd-200x461x200-mm/" TargetMode="External"/><Relationship Id="rId4" Type="http://schemas.openxmlformats.org/officeDocument/2006/relationships/hyperlink" Target="http://www.profsafe.se/inbrottsskydd/stoldskyddsskap-en-14450/stoldskyddsskap-en-14450-s2/" TargetMode="External"/><Relationship Id="rId9" Type="http://schemas.openxmlformats.org/officeDocument/2006/relationships/hyperlink" Target="http://www.profsafe.se/inbrottsskydd/vardeskap-en-1143-1/vardeskap-grade-i/vardeskap-en-1143-1-gr-i-800x600x540-mm/" TargetMode="External"/><Relationship Id="rId14" Type="http://schemas.openxmlformats.org/officeDocument/2006/relationships/hyperlink" Target="http://www.profsafe.se/inbrottsskydd/vardeskap-en-1143-1/vardeskap-grade-i/vardeskap-en-1143-1-gri-1200x610x615-mm-p60/" TargetMode="External"/><Relationship Id="rId22" Type="http://schemas.openxmlformats.org/officeDocument/2006/relationships/hyperlink" Target="http://www.profsafe.se/inbrottsskydd/stoldskyddsskap-en-14450/stoldskyddsskap-en-14450-s2/stoldskyddsskap-en-14450-s2-lfs60-1950x1240x585-mm/" TargetMode="External"/><Relationship Id="rId27" Type="http://schemas.openxmlformats.org/officeDocument/2006/relationships/hyperlink" Target="http://www.profsafe.se/elkodlas-129-koder-med-loggmojlighet-(1000-handelser)/" TargetMode="External"/><Relationship Id="rId30" Type="http://schemas.openxmlformats.org/officeDocument/2006/relationships/hyperlink" Target="http://www.profsafe.se/rfid-las-mifare-1356-mhz/" TargetMode="External"/><Relationship Id="rId35" Type="http://schemas.openxmlformats.org/officeDocument/2006/relationships/hyperlink" Target="http://www.profsafe.se/brandskydd/vardeskap-en-1143-1/vardeskap-grade-vi-ex-p60/vardeskap-en1143-1-gr-viex-p60-790x730x560-mm/" TargetMode="External"/><Relationship Id="rId43" Type="http://schemas.openxmlformats.org/officeDocument/2006/relationships/hyperlink" Target="http://www.profsafe.se/inbrottsskydd/vardeskap-en-1143-1/vardeskap-grade-ii/vardeskap-en-1143-1-grii-1730x800x693-mm-p60/?group=prod_prod_grp-s1%2F58" TargetMode="External"/><Relationship Id="rId48" Type="http://schemas.openxmlformats.org/officeDocument/2006/relationships/hyperlink" Target="http://www.profsafe.se/brandskydd/dokumentforvaring/brandboxar/brandbox-168x391x363-mm-uletl-30-min/" TargetMode="External"/><Relationship Id="rId8" Type="http://schemas.openxmlformats.org/officeDocument/2006/relationships/hyperlink" Target="http://www.profsafe.se/inbrottsskydd/vardeskap-en-1143-1/vardeskap-grade-i/vardeskap-en-1143-1-gr-i-600x540x540-mm/" TargetMode="External"/><Relationship Id="rId51" Type="http://schemas.openxmlformats.org/officeDocument/2006/relationships/hyperlink" Target="http://www.profsafe.se/forvaringsskap/personalskap/privatfack-150x175x205-m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9"/>
  <sheetViews>
    <sheetView tabSelected="1" topLeftCell="B2" zoomScale="80" zoomScaleNormal="80" workbookViewId="0">
      <selection activeCell="H8" sqref="H8"/>
    </sheetView>
  </sheetViews>
  <sheetFormatPr defaultRowHeight="12.75"/>
  <cols>
    <col min="1" max="1" width="9.5703125" style="2" customWidth="1"/>
    <col min="2" max="2" width="19.140625" style="2" customWidth="1"/>
    <col min="3" max="3" width="18.85546875" style="2" customWidth="1"/>
    <col min="4" max="4" width="46.85546875" style="2" customWidth="1"/>
    <col min="5" max="7" width="20.42578125" style="2" customWidth="1"/>
    <col min="8" max="8" width="13.5703125" style="2" customWidth="1"/>
    <col min="9" max="11" width="14.42578125" style="2" hidden="1" customWidth="1"/>
    <col min="12" max="12" width="14.42578125" style="2" customWidth="1"/>
    <col min="13" max="13" width="18.28515625" style="2" customWidth="1"/>
    <col min="14" max="14" width="59.42578125" style="2" customWidth="1"/>
    <col min="15" max="16384" width="9.140625" style="2"/>
  </cols>
  <sheetData>
    <row r="1" spans="1:14" ht="18">
      <c r="A1" s="15" t="s">
        <v>226</v>
      </c>
      <c r="C1" s="16" t="s">
        <v>227</v>
      </c>
    </row>
    <row r="3" spans="1:14" s="3" customFormat="1" ht="82.5" customHeight="1">
      <c r="A3" s="6" t="s">
        <v>1</v>
      </c>
      <c r="B3" s="6" t="s">
        <v>2</v>
      </c>
      <c r="C3" s="7" t="s">
        <v>0</v>
      </c>
      <c r="D3" s="6" t="s">
        <v>12</v>
      </c>
      <c r="E3" s="6" t="s">
        <v>13</v>
      </c>
      <c r="F3" s="6" t="s">
        <v>14</v>
      </c>
      <c r="G3" s="6" t="s">
        <v>15</v>
      </c>
      <c r="H3" s="6" t="s">
        <v>3</v>
      </c>
      <c r="I3" s="6" t="s">
        <v>6</v>
      </c>
      <c r="J3" s="6" t="s">
        <v>7</v>
      </c>
      <c r="K3" s="6" t="s">
        <v>5</v>
      </c>
      <c r="L3" s="6" t="s">
        <v>8</v>
      </c>
      <c r="M3" s="6" t="s">
        <v>16</v>
      </c>
      <c r="N3" s="6" t="s">
        <v>11</v>
      </c>
    </row>
    <row r="4" spans="1:14" s="4" customFormat="1" ht="26.25" customHeight="1">
      <c r="A4" s="8">
        <v>1</v>
      </c>
      <c r="B4" s="9" t="s">
        <v>4</v>
      </c>
      <c r="C4" s="9" t="s">
        <v>17</v>
      </c>
      <c r="D4" s="9" t="s">
        <v>20</v>
      </c>
      <c r="E4" s="9" t="s">
        <v>18</v>
      </c>
      <c r="F4" s="9" t="s">
        <v>19</v>
      </c>
      <c r="G4" s="9" t="s">
        <v>21</v>
      </c>
      <c r="H4" s="9">
        <v>46000000</v>
      </c>
      <c r="I4" s="11"/>
      <c r="J4" s="11"/>
      <c r="K4" s="11"/>
      <c r="L4" s="10">
        <v>0.25</v>
      </c>
      <c r="M4" s="17">
        <v>11714.64</v>
      </c>
      <c r="N4" s="14" t="s">
        <v>175</v>
      </c>
    </row>
    <row r="5" spans="1:14" s="4" customFormat="1" ht="26.25" customHeight="1">
      <c r="A5" s="8">
        <v>2</v>
      </c>
      <c r="B5" s="9" t="s">
        <v>4</v>
      </c>
      <c r="C5" s="9" t="s">
        <v>22</v>
      </c>
      <c r="D5" s="9" t="s">
        <v>20</v>
      </c>
      <c r="E5" s="9" t="s">
        <v>23</v>
      </c>
      <c r="F5" s="9" t="s">
        <v>19</v>
      </c>
      <c r="G5" s="9" t="s">
        <v>21</v>
      </c>
      <c r="H5" s="9">
        <v>46000000</v>
      </c>
      <c r="I5" s="11"/>
      <c r="J5" s="11"/>
      <c r="K5" s="11"/>
      <c r="L5" s="10">
        <v>0.25</v>
      </c>
      <c r="M5" s="17">
        <v>12586.74</v>
      </c>
      <c r="N5" s="14" t="s">
        <v>176</v>
      </c>
    </row>
    <row r="6" spans="1:14" s="4" customFormat="1" ht="26.25" customHeight="1">
      <c r="A6" s="8">
        <v>3</v>
      </c>
      <c r="B6" s="9" t="s">
        <v>4</v>
      </c>
      <c r="C6" s="9" t="s">
        <v>24</v>
      </c>
      <c r="D6" s="9" t="s">
        <v>20</v>
      </c>
      <c r="E6" s="9" t="s">
        <v>25</v>
      </c>
      <c r="F6" s="9" t="s">
        <v>19</v>
      </c>
      <c r="G6" s="9" t="s">
        <v>21</v>
      </c>
      <c r="H6" s="9">
        <v>46000000</v>
      </c>
      <c r="I6" s="11"/>
      <c r="J6" s="11"/>
      <c r="K6" s="11"/>
      <c r="L6" s="10">
        <v>0.25</v>
      </c>
      <c r="M6" s="17">
        <v>14002.619999999999</v>
      </c>
      <c r="N6" s="14" t="s">
        <v>177</v>
      </c>
    </row>
    <row r="7" spans="1:14" s="4" customFormat="1" ht="26.25" customHeight="1">
      <c r="A7" s="8">
        <v>4</v>
      </c>
      <c r="B7" s="9" t="s">
        <v>4</v>
      </c>
      <c r="C7" s="9" t="s">
        <v>26</v>
      </c>
      <c r="D7" s="9" t="s">
        <v>20</v>
      </c>
      <c r="E7" s="9" t="s">
        <v>27</v>
      </c>
      <c r="F7" s="9" t="s">
        <v>19</v>
      </c>
      <c r="G7" s="9" t="s">
        <v>21</v>
      </c>
      <c r="H7" s="9">
        <v>46000000</v>
      </c>
      <c r="I7" s="11"/>
      <c r="J7" s="11"/>
      <c r="K7" s="11"/>
      <c r="L7" s="10">
        <v>0.25</v>
      </c>
      <c r="M7" s="17">
        <v>15418.499999999998</v>
      </c>
      <c r="N7" s="14" t="s">
        <v>178</v>
      </c>
    </row>
    <row r="8" spans="1:14" s="4" customFormat="1" ht="26.25" customHeight="1">
      <c r="A8" s="8">
        <v>5</v>
      </c>
      <c r="B8" s="9" t="s">
        <v>4</v>
      </c>
      <c r="C8" s="9" t="s">
        <v>28</v>
      </c>
      <c r="D8" s="9" t="s">
        <v>20</v>
      </c>
      <c r="E8" s="9" t="s">
        <v>29</v>
      </c>
      <c r="F8" s="9" t="s">
        <v>19</v>
      </c>
      <c r="G8" s="9" t="s">
        <v>21</v>
      </c>
      <c r="H8" s="9">
        <v>46000000</v>
      </c>
      <c r="I8" s="11"/>
      <c r="J8" s="11"/>
      <c r="K8" s="11"/>
      <c r="L8" s="10">
        <v>0.25</v>
      </c>
      <c r="M8" s="17">
        <v>18688.019999999997</v>
      </c>
      <c r="N8" s="14" t="s">
        <v>179</v>
      </c>
    </row>
    <row r="9" spans="1:14" s="4" customFormat="1" ht="26.25" customHeight="1">
      <c r="A9" s="8">
        <v>6</v>
      </c>
      <c r="B9" s="9" t="s">
        <v>4</v>
      </c>
      <c r="C9" s="9" t="s">
        <v>32</v>
      </c>
      <c r="D9" s="9" t="s">
        <v>20</v>
      </c>
      <c r="E9" s="9" t="s">
        <v>30</v>
      </c>
      <c r="F9" s="9" t="s">
        <v>19</v>
      </c>
      <c r="G9" s="9" t="s">
        <v>31</v>
      </c>
      <c r="H9" s="9">
        <v>46000000</v>
      </c>
      <c r="I9" s="11"/>
      <c r="J9" s="11"/>
      <c r="K9" s="11"/>
      <c r="L9" s="10">
        <v>0.25</v>
      </c>
      <c r="M9" s="17">
        <v>10107.24</v>
      </c>
      <c r="N9" s="14" t="s">
        <v>180</v>
      </c>
    </row>
    <row r="10" spans="1:14" s="4" customFormat="1" ht="26.25" customHeight="1">
      <c r="A10" s="8">
        <v>7</v>
      </c>
      <c r="B10" s="9" t="s">
        <v>4</v>
      </c>
      <c r="C10" s="9" t="s">
        <v>33</v>
      </c>
      <c r="D10" s="9" t="s">
        <v>20</v>
      </c>
      <c r="E10" s="9" t="s">
        <v>34</v>
      </c>
      <c r="F10" s="9" t="s">
        <v>19</v>
      </c>
      <c r="G10" s="9" t="s">
        <v>31</v>
      </c>
      <c r="H10" s="9">
        <v>46000000</v>
      </c>
      <c r="I10" s="11"/>
      <c r="J10" s="11"/>
      <c r="K10" s="11"/>
      <c r="L10" s="10">
        <v>0.25</v>
      </c>
      <c r="M10" s="17">
        <v>18846.48</v>
      </c>
      <c r="N10" s="14" t="s">
        <v>181</v>
      </c>
    </row>
    <row r="11" spans="1:14" s="5" customFormat="1" ht="26.25" customHeight="1">
      <c r="A11" s="8">
        <v>8</v>
      </c>
      <c r="B11" s="9" t="s">
        <v>4</v>
      </c>
      <c r="C11" s="9" t="s">
        <v>35</v>
      </c>
      <c r="D11" s="9" t="s">
        <v>20</v>
      </c>
      <c r="E11" s="9" t="s">
        <v>36</v>
      </c>
      <c r="F11" s="9" t="s">
        <v>19</v>
      </c>
      <c r="G11" s="9" t="s">
        <v>31</v>
      </c>
      <c r="H11" s="9">
        <v>46000000</v>
      </c>
      <c r="I11" s="11"/>
      <c r="J11" s="11"/>
      <c r="K11" s="11"/>
      <c r="L11" s="10">
        <v>0.25</v>
      </c>
      <c r="M11" s="17">
        <v>20697.839999999997</v>
      </c>
      <c r="N11" s="14" t="s">
        <v>182</v>
      </c>
    </row>
    <row r="12" spans="1:14" s="4" customFormat="1" ht="26.25" customHeight="1">
      <c r="A12" s="8">
        <v>9</v>
      </c>
      <c r="B12" s="9" t="s">
        <v>4</v>
      </c>
      <c r="C12" s="9" t="s">
        <v>37</v>
      </c>
      <c r="D12" s="9" t="s">
        <v>20</v>
      </c>
      <c r="E12" s="9" t="s">
        <v>38</v>
      </c>
      <c r="F12" s="9" t="s">
        <v>19</v>
      </c>
      <c r="G12" s="9" t="s">
        <v>31</v>
      </c>
      <c r="H12" s="9">
        <v>46000000</v>
      </c>
      <c r="I12" s="11"/>
      <c r="J12" s="11"/>
      <c r="K12" s="11"/>
      <c r="L12" s="10">
        <v>0.25</v>
      </c>
      <c r="M12" s="17">
        <v>21243.899999999998</v>
      </c>
      <c r="N12" s="14" t="s">
        <v>183</v>
      </c>
    </row>
    <row r="13" spans="1:14" s="4" customFormat="1" ht="26.25" customHeight="1">
      <c r="A13" s="8">
        <v>10</v>
      </c>
      <c r="B13" s="9" t="s">
        <v>4</v>
      </c>
      <c r="C13" s="9" t="s">
        <v>39</v>
      </c>
      <c r="D13" s="9" t="s">
        <v>20</v>
      </c>
      <c r="E13" s="9" t="s">
        <v>40</v>
      </c>
      <c r="F13" s="9" t="s">
        <v>41</v>
      </c>
      <c r="G13" s="9" t="s">
        <v>31</v>
      </c>
      <c r="H13" s="9">
        <v>46000000</v>
      </c>
      <c r="I13" s="11"/>
      <c r="J13" s="11"/>
      <c r="K13" s="11"/>
      <c r="L13" s="10">
        <v>0.25</v>
      </c>
      <c r="M13" s="17">
        <v>20697.839999999997</v>
      </c>
      <c r="N13" s="14" t="s">
        <v>208</v>
      </c>
    </row>
    <row r="14" spans="1:14" s="4" customFormat="1" ht="26.25" customHeight="1">
      <c r="A14" s="8">
        <v>11</v>
      </c>
      <c r="B14" s="9" t="s">
        <v>4</v>
      </c>
      <c r="C14" s="9" t="s">
        <v>42</v>
      </c>
      <c r="D14" s="9" t="s">
        <v>20</v>
      </c>
      <c r="E14" s="9" t="s">
        <v>43</v>
      </c>
      <c r="F14" s="9" t="s">
        <v>41</v>
      </c>
      <c r="G14" s="9" t="s">
        <v>31</v>
      </c>
      <c r="H14" s="9">
        <v>46000000</v>
      </c>
      <c r="I14" s="11"/>
      <c r="J14" s="11"/>
      <c r="K14" s="11"/>
      <c r="L14" s="10">
        <v>0.25</v>
      </c>
      <c r="M14" s="17">
        <v>29307.119999999999</v>
      </c>
      <c r="N14" s="14" t="s">
        <v>207</v>
      </c>
    </row>
    <row r="15" spans="1:14" s="4" customFormat="1" ht="26.25" customHeight="1">
      <c r="A15" s="8">
        <v>12</v>
      </c>
      <c r="B15" s="9" t="s">
        <v>4</v>
      </c>
      <c r="C15" s="9" t="s">
        <v>44</v>
      </c>
      <c r="D15" s="9" t="s">
        <v>20</v>
      </c>
      <c r="E15" s="9" t="s">
        <v>45</v>
      </c>
      <c r="F15" s="9" t="s">
        <v>46</v>
      </c>
      <c r="G15" s="9" t="s">
        <v>31</v>
      </c>
      <c r="H15" s="9">
        <v>46000000</v>
      </c>
      <c r="I15" s="11"/>
      <c r="J15" s="11"/>
      <c r="K15" s="11"/>
      <c r="L15" s="10">
        <v>0.25</v>
      </c>
      <c r="M15" s="17">
        <v>31595.1</v>
      </c>
      <c r="N15" s="14" t="s">
        <v>206</v>
      </c>
    </row>
    <row r="16" spans="1:14" s="4" customFormat="1" ht="26.25" customHeight="1">
      <c r="A16" s="8">
        <v>13</v>
      </c>
      <c r="B16" s="12" t="s">
        <v>4</v>
      </c>
      <c r="C16" s="12" t="s">
        <v>138</v>
      </c>
      <c r="D16" s="12" t="s">
        <v>20</v>
      </c>
      <c r="E16" s="12" t="s">
        <v>139</v>
      </c>
      <c r="F16" s="12" t="s">
        <v>54</v>
      </c>
      <c r="G16" s="12" t="s">
        <v>31</v>
      </c>
      <c r="H16" s="12">
        <v>46000000</v>
      </c>
      <c r="I16" s="12"/>
      <c r="J16" s="12"/>
      <c r="K16" s="12"/>
      <c r="L16" s="13">
        <v>0.25</v>
      </c>
      <c r="M16" s="18">
        <v>43364.46</v>
      </c>
      <c r="N16" s="14" t="s">
        <v>205</v>
      </c>
    </row>
    <row r="17" spans="1:14" s="4" customFormat="1" ht="26.25" customHeight="1">
      <c r="A17" s="8">
        <v>14</v>
      </c>
      <c r="B17" s="9" t="s">
        <v>4</v>
      </c>
      <c r="C17" s="9" t="s">
        <v>53</v>
      </c>
      <c r="D17" s="9" t="s">
        <v>20</v>
      </c>
      <c r="E17" s="9" t="s">
        <v>47</v>
      </c>
      <c r="F17" s="9" t="s">
        <v>54</v>
      </c>
      <c r="G17" s="9" t="s">
        <v>48</v>
      </c>
      <c r="H17" s="9">
        <v>46000000</v>
      </c>
      <c r="I17" s="11"/>
      <c r="J17" s="11"/>
      <c r="K17" s="11"/>
      <c r="L17" s="10">
        <v>0.25</v>
      </c>
      <c r="M17" s="17">
        <v>48267.6</v>
      </c>
      <c r="N17" s="14" t="s">
        <v>204</v>
      </c>
    </row>
    <row r="18" spans="1:14" s="4" customFormat="1" ht="26.25" customHeight="1">
      <c r="A18" s="8">
        <v>15</v>
      </c>
      <c r="B18" s="9" t="s">
        <v>4</v>
      </c>
      <c r="C18" s="9" t="s">
        <v>55</v>
      </c>
      <c r="D18" s="9" t="s">
        <v>20</v>
      </c>
      <c r="E18" s="9" t="s">
        <v>49</v>
      </c>
      <c r="F18" s="9" t="s">
        <v>54</v>
      </c>
      <c r="G18" s="9" t="s">
        <v>48</v>
      </c>
      <c r="H18" s="9">
        <v>46000000</v>
      </c>
      <c r="I18" s="11"/>
      <c r="J18" s="11"/>
      <c r="K18" s="11"/>
      <c r="L18" s="10">
        <v>0.25</v>
      </c>
      <c r="M18" s="17">
        <v>53170.74</v>
      </c>
      <c r="N18" s="14" t="s">
        <v>203</v>
      </c>
    </row>
    <row r="19" spans="1:14" s="4" customFormat="1" ht="26.25" customHeight="1">
      <c r="A19" s="8">
        <v>16</v>
      </c>
      <c r="B19" s="9" t="s">
        <v>4</v>
      </c>
      <c r="C19" s="9" t="s">
        <v>59</v>
      </c>
      <c r="D19" s="9" t="s">
        <v>20</v>
      </c>
      <c r="E19" s="9" t="s">
        <v>50</v>
      </c>
      <c r="F19" s="9" t="s">
        <v>54</v>
      </c>
      <c r="G19" s="9" t="s">
        <v>48</v>
      </c>
      <c r="H19" s="9">
        <v>46000000</v>
      </c>
      <c r="I19" s="11"/>
      <c r="J19" s="11"/>
      <c r="K19" s="11"/>
      <c r="L19" s="10">
        <v>0.25</v>
      </c>
      <c r="M19" s="17">
        <v>64285.74</v>
      </c>
      <c r="N19" s="14" t="s">
        <v>202</v>
      </c>
    </row>
    <row r="20" spans="1:14" s="4" customFormat="1" ht="26.25" customHeight="1">
      <c r="A20" s="8">
        <v>17</v>
      </c>
      <c r="B20" s="9" t="s">
        <v>4</v>
      </c>
      <c r="C20" s="9" t="s">
        <v>56</v>
      </c>
      <c r="D20" s="9" t="s">
        <v>20</v>
      </c>
      <c r="E20" s="9" t="s">
        <v>51</v>
      </c>
      <c r="F20" s="9" t="s">
        <v>54</v>
      </c>
      <c r="G20" s="9" t="s">
        <v>57</v>
      </c>
      <c r="H20" s="9">
        <v>46000000</v>
      </c>
      <c r="I20" s="11"/>
      <c r="J20" s="11"/>
      <c r="K20" s="11"/>
      <c r="L20" s="10">
        <v>0.25</v>
      </c>
      <c r="M20" s="17">
        <v>78234.78</v>
      </c>
      <c r="N20" s="14" t="s">
        <v>201</v>
      </c>
    </row>
    <row r="21" spans="1:14" s="4" customFormat="1" ht="26.25" customHeight="1">
      <c r="A21" s="8">
        <v>18</v>
      </c>
      <c r="B21" s="9" t="s">
        <v>4</v>
      </c>
      <c r="C21" s="9" t="s">
        <v>58</v>
      </c>
      <c r="D21" s="9" t="s">
        <v>20</v>
      </c>
      <c r="E21" s="9" t="s">
        <v>52</v>
      </c>
      <c r="F21" s="9" t="s">
        <v>54</v>
      </c>
      <c r="G21" s="9" t="s">
        <v>48</v>
      </c>
      <c r="H21" s="9">
        <v>46000000</v>
      </c>
      <c r="I21" s="11"/>
      <c r="J21" s="11"/>
      <c r="K21" s="11"/>
      <c r="L21" s="10">
        <v>0.25</v>
      </c>
      <c r="M21" s="17">
        <v>96432.599999999991</v>
      </c>
      <c r="N21" s="14" t="s">
        <v>200</v>
      </c>
    </row>
    <row r="22" spans="1:14" s="4" customFormat="1" ht="26.25" customHeight="1">
      <c r="A22" s="8">
        <v>19</v>
      </c>
      <c r="B22" s="9" t="s">
        <v>4</v>
      </c>
      <c r="C22" s="9" t="s">
        <v>62</v>
      </c>
      <c r="D22" s="9" t="s">
        <v>20</v>
      </c>
      <c r="E22" s="9" t="s">
        <v>47</v>
      </c>
      <c r="F22" s="9" t="s">
        <v>60</v>
      </c>
      <c r="G22" s="9" t="s">
        <v>48</v>
      </c>
      <c r="H22" s="9">
        <v>46000000</v>
      </c>
      <c r="I22" s="11"/>
      <c r="J22" s="11"/>
      <c r="K22" s="11"/>
      <c r="L22" s="10">
        <v>0.25</v>
      </c>
      <c r="M22" s="17">
        <v>94362.359999999986</v>
      </c>
      <c r="N22" s="14" t="s">
        <v>199</v>
      </c>
    </row>
    <row r="23" spans="1:14" s="4" customFormat="1" ht="26.25" customHeight="1">
      <c r="A23" s="8">
        <v>20</v>
      </c>
      <c r="B23" s="9" t="s">
        <v>4</v>
      </c>
      <c r="C23" s="9" t="s">
        <v>61</v>
      </c>
      <c r="D23" s="9" t="s">
        <v>20</v>
      </c>
      <c r="E23" s="9" t="s">
        <v>49</v>
      </c>
      <c r="F23" s="9" t="s">
        <v>60</v>
      </c>
      <c r="G23" s="9" t="s">
        <v>48</v>
      </c>
      <c r="H23" s="9">
        <v>46000000</v>
      </c>
      <c r="I23" s="11"/>
      <c r="J23" s="11"/>
      <c r="K23" s="11"/>
      <c r="L23" s="10">
        <v>0.25</v>
      </c>
      <c r="M23" s="17">
        <v>98175.659999999989</v>
      </c>
      <c r="N23" s="14" t="s">
        <v>198</v>
      </c>
    </row>
    <row r="24" spans="1:14" s="4" customFormat="1" ht="26.25" customHeight="1">
      <c r="A24" s="8">
        <v>21</v>
      </c>
      <c r="B24" s="9" t="s">
        <v>4</v>
      </c>
      <c r="C24" s="9" t="s">
        <v>63</v>
      </c>
      <c r="D24" s="9" t="s">
        <v>20</v>
      </c>
      <c r="E24" s="9" t="s">
        <v>50</v>
      </c>
      <c r="F24" s="9" t="s">
        <v>60</v>
      </c>
      <c r="G24" s="9" t="s">
        <v>48</v>
      </c>
      <c r="H24" s="9">
        <v>46000000</v>
      </c>
      <c r="I24" s="11"/>
      <c r="J24" s="11"/>
      <c r="K24" s="11"/>
      <c r="L24" s="10">
        <v>0.25</v>
      </c>
      <c r="M24" s="17">
        <v>118968.12</v>
      </c>
      <c r="N24" s="14" t="s">
        <v>197</v>
      </c>
    </row>
    <row r="25" spans="1:14" s="4" customFormat="1" ht="26.25" customHeight="1">
      <c r="A25" s="8">
        <v>22</v>
      </c>
      <c r="B25" s="9" t="s">
        <v>4</v>
      </c>
      <c r="C25" s="9" t="s">
        <v>64</v>
      </c>
      <c r="D25" s="9" t="s">
        <v>20</v>
      </c>
      <c r="E25" s="9" t="s">
        <v>51</v>
      </c>
      <c r="F25" s="9" t="s">
        <v>60</v>
      </c>
      <c r="G25" s="9" t="s">
        <v>48</v>
      </c>
      <c r="H25" s="9">
        <v>46000000</v>
      </c>
      <c r="I25" s="11"/>
      <c r="J25" s="11"/>
      <c r="K25" s="11"/>
      <c r="L25" s="10">
        <v>0.25</v>
      </c>
      <c r="M25" s="17">
        <v>134680.74</v>
      </c>
      <c r="N25" s="14" t="s">
        <v>196</v>
      </c>
    </row>
    <row r="26" spans="1:14" s="4" customFormat="1" ht="26.25" customHeight="1">
      <c r="A26" s="8">
        <v>23</v>
      </c>
      <c r="B26" s="9" t="s">
        <v>10</v>
      </c>
      <c r="C26" s="9" t="s">
        <v>65</v>
      </c>
      <c r="D26" s="9" t="s">
        <v>66</v>
      </c>
      <c r="E26" s="9" t="s">
        <v>67</v>
      </c>
      <c r="F26" s="9" t="s">
        <v>68</v>
      </c>
      <c r="G26" s="9" t="s">
        <v>21</v>
      </c>
      <c r="H26" s="9">
        <v>46000000</v>
      </c>
      <c r="I26" s="11"/>
      <c r="J26" s="11"/>
      <c r="K26" s="11"/>
      <c r="L26" s="10">
        <v>0.25</v>
      </c>
      <c r="M26" s="17">
        <v>1629.06</v>
      </c>
      <c r="N26" s="14" t="s">
        <v>191</v>
      </c>
    </row>
    <row r="27" spans="1:14" s="4" customFormat="1" ht="26.25" customHeight="1">
      <c r="A27" s="8">
        <v>24</v>
      </c>
      <c r="B27" s="9" t="s">
        <v>10</v>
      </c>
      <c r="C27" s="9" t="s">
        <v>72</v>
      </c>
      <c r="D27" s="9" t="s">
        <v>69</v>
      </c>
      <c r="E27" s="9" t="s">
        <v>71</v>
      </c>
      <c r="F27" s="9" t="s">
        <v>68</v>
      </c>
      <c r="G27" s="9" t="s">
        <v>21</v>
      </c>
      <c r="H27" s="9">
        <v>46000000</v>
      </c>
      <c r="I27" s="11"/>
      <c r="J27" s="11"/>
      <c r="K27" s="11"/>
      <c r="L27" s="10">
        <v>0.25</v>
      </c>
      <c r="M27" s="17">
        <v>2283.4199999999996</v>
      </c>
      <c r="N27" s="14" t="s">
        <v>190</v>
      </c>
    </row>
    <row r="28" spans="1:14" s="4" customFormat="1" ht="26.25" customHeight="1">
      <c r="A28" s="8">
        <v>25</v>
      </c>
      <c r="B28" s="9" t="s">
        <v>10</v>
      </c>
      <c r="C28" s="9" t="s">
        <v>70</v>
      </c>
      <c r="D28" s="9" t="s">
        <v>69</v>
      </c>
      <c r="E28" s="9" t="s">
        <v>73</v>
      </c>
      <c r="F28" s="9" t="s">
        <v>68</v>
      </c>
      <c r="G28" s="9" t="s">
        <v>21</v>
      </c>
      <c r="H28" s="9">
        <v>46000000</v>
      </c>
      <c r="I28" s="11"/>
      <c r="J28" s="11"/>
      <c r="K28" s="11"/>
      <c r="L28" s="10">
        <v>0.25</v>
      </c>
      <c r="M28" s="17">
        <v>2717.7599999999998</v>
      </c>
      <c r="N28" s="14" t="s">
        <v>189</v>
      </c>
    </row>
    <row r="29" spans="1:14" s="4" customFormat="1" ht="26.45" customHeight="1">
      <c r="A29" s="8">
        <v>26</v>
      </c>
      <c r="B29" s="9" t="s">
        <v>10</v>
      </c>
      <c r="C29" s="9" t="s">
        <v>74</v>
      </c>
      <c r="D29" s="9" t="s">
        <v>69</v>
      </c>
      <c r="E29" s="9" t="s">
        <v>75</v>
      </c>
      <c r="F29" s="9" t="s">
        <v>68</v>
      </c>
      <c r="G29" s="9" t="s">
        <v>21</v>
      </c>
      <c r="H29" s="9">
        <v>46000000</v>
      </c>
      <c r="I29" s="11"/>
      <c r="J29" s="11"/>
      <c r="K29" s="11"/>
      <c r="L29" s="10">
        <v>0.25</v>
      </c>
      <c r="M29" s="17">
        <v>3373.2599999999998</v>
      </c>
      <c r="N29" s="14" t="s">
        <v>188</v>
      </c>
    </row>
    <row r="30" spans="1:14" ht="26.45" customHeight="1">
      <c r="A30" s="8">
        <v>27</v>
      </c>
      <c r="B30" s="9" t="s">
        <v>10</v>
      </c>
      <c r="C30" s="9" t="s">
        <v>76</v>
      </c>
      <c r="D30" s="9" t="s">
        <v>69</v>
      </c>
      <c r="E30" s="9" t="s">
        <v>77</v>
      </c>
      <c r="F30" s="9" t="s">
        <v>68</v>
      </c>
      <c r="G30" s="9" t="s">
        <v>31</v>
      </c>
      <c r="H30" s="9">
        <v>46000000</v>
      </c>
      <c r="I30" s="11"/>
      <c r="J30" s="11"/>
      <c r="K30" s="11"/>
      <c r="L30" s="10">
        <v>0.25</v>
      </c>
      <c r="M30" s="17">
        <v>7404.2999999999993</v>
      </c>
      <c r="N30" s="14" t="s">
        <v>187</v>
      </c>
    </row>
    <row r="31" spans="1:14" ht="26.45" customHeight="1">
      <c r="A31" s="8">
        <v>28</v>
      </c>
      <c r="B31" s="9" t="s">
        <v>10</v>
      </c>
      <c r="C31" s="9" t="s">
        <v>78</v>
      </c>
      <c r="D31" s="9" t="s">
        <v>66</v>
      </c>
      <c r="E31" s="9" t="s">
        <v>79</v>
      </c>
      <c r="F31" s="9" t="s">
        <v>68</v>
      </c>
      <c r="G31" s="9" t="s">
        <v>31</v>
      </c>
      <c r="H31" s="9">
        <v>46000000</v>
      </c>
      <c r="I31" s="11"/>
      <c r="J31" s="11"/>
      <c r="K31" s="11"/>
      <c r="L31" s="10">
        <v>0.25</v>
      </c>
      <c r="M31" s="17">
        <v>12852.359999999999</v>
      </c>
      <c r="N31" s="14" t="s">
        <v>186</v>
      </c>
    </row>
    <row r="32" spans="1:14" ht="26.45" customHeight="1">
      <c r="A32" s="8">
        <v>29</v>
      </c>
      <c r="B32" s="9" t="s">
        <v>10</v>
      </c>
      <c r="C32" s="9" t="s">
        <v>80</v>
      </c>
      <c r="D32" s="9" t="s">
        <v>66</v>
      </c>
      <c r="E32" s="9" t="s">
        <v>38</v>
      </c>
      <c r="F32" s="9" t="s">
        <v>68</v>
      </c>
      <c r="G32" s="9" t="s">
        <v>31</v>
      </c>
      <c r="H32" s="9">
        <v>46000000</v>
      </c>
      <c r="I32" s="11"/>
      <c r="J32" s="11"/>
      <c r="K32" s="11"/>
      <c r="L32" s="10">
        <v>0.25</v>
      </c>
      <c r="M32" s="17">
        <v>13724.46</v>
      </c>
      <c r="N32" s="14" t="s">
        <v>185</v>
      </c>
    </row>
    <row r="33" spans="1:15" ht="26.45" customHeight="1">
      <c r="A33" s="8">
        <v>30</v>
      </c>
      <c r="B33" s="9" t="s">
        <v>10</v>
      </c>
      <c r="C33" s="9" t="s">
        <v>81</v>
      </c>
      <c r="D33" s="9" t="s">
        <v>66</v>
      </c>
      <c r="E33" s="9" t="s">
        <v>82</v>
      </c>
      <c r="F33" s="9" t="s">
        <v>68</v>
      </c>
      <c r="G33" s="9" t="s">
        <v>31</v>
      </c>
      <c r="H33" s="9">
        <v>46000000</v>
      </c>
      <c r="I33" s="11"/>
      <c r="J33" s="11"/>
      <c r="K33" s="11"/>
      <c r="L33" s="10">
        <v>0.25</v>
      </c>
      <c r="M33" s="17">
        <v>30512.1</v>
      </c>
      <c r="N33" s="14" t="s">
        <v>184</v>
      </c>
    </row>
    <row r="34" spans="1:15" ht="26.45" customHeight="1">
      <c r="A34" s="8">
        <v>31</v>
      </c>
      <c r="B34" s="9" t="s">
        <v>9</v>
      </c>
      <c r="C34" s="9" t="s">
        <v>83</v>
      </c>
      <c r="D34" s="9" t="s">
        <v>84</v>
      </c>
      <c r="E34" s="9"/>
      <c r="F34" s="9"/>
      <c r="G34" s="9"/>
      <c r="H34" s="9">
        <v>46000000</v>
      </c>
      <c r="I34" s="11"/>
      <c r="J34" s="11"/>
      <c r="K34" s="11"/>
      <c r="L34" s="10">
        <v>0.25</v>
      </c>
      <c r="M34" s="17">
        <v>2412.6999999999998</v>
      </c>
      <c r="N34" s="14" t="s">
        <v>193</v>
      </c>
      <c r="O34" s="2" t="s">
        <v>192</v>
      </c>
    </row>
    <row r="35" spans="1:15" ht="26.45" customHeight="1">
      <c r="A35" s="8">
        <v>32</v>
      </c>
      <c r="B35" s="9" t="s">
        <v>9</v>
      </c>
      <c r="C35" s="9" t="s">
        <v>85</v>
      </c>
      <c r="D35" s="9" t="s">
        <v>86</v>
      </c>
      <c r="E35" s="9"/>
      <c r="F35" s="9"/>
      <c r="G35" s="9"/>
      <c r="H35" s="9">
        <v>46000000</v>
      </c>
      <c r="I35" s="11"/>
      <c r="J35" s="11"/>
      <c r="K35" s="11"/>
      <c r="L35" s="10">
        <v>0.25</v>
      </c>
      <c r="M35" s="17">
        <v>3627.1</v>
      </c>
      <c r="N35" s="14" t="s">
        <v>194</v>
      </c>
    </row>
    <row r="36" spans="1:15" ht="26.45" customHeight="1">
      <c r="A36" s="8">
        <v>33</v>
      </c>
      <c r="B36" s="9" t="s">
        <v>9</v>
      </c>
      <c r="C36" s="9" t="s">
        <v>103</v>
      </c>
      <c r="D36" s="9" t="s">
        <v>104</v>
      </c>
      <c r="E36" s="9"/>
      <c r="F36" s="9"/>
      <c r="G36" s="9"/>
      <c r="H36" s="9">
        <v>46000000</v>
      </c>
      <c r="I36" s="11"/>
      <c r="J36" s="11"/>
      <c r="K36" s="11"/>
      <c r="L36" s="10">
        <v>0.25</v>
      </c>
      <c r="M36" s="17">
        <v>7969.4999999999991</v>
      </c>
      <c r="N36" s="14" t="s">
        <v>171</v>
      </c>
    </row>
    <row r="37" spans="1:15" ht="26.45" customHeight="1">
      <c r="A37" s="8">
        <v>34</v>
      </c>
      <c r="B37" s="9" t="s">
        <v>9</v>
      </c>
      <c r="C37" s="9" t="s">
        <v>147</v>
      </c>
      <c r="D37" s="9" t="s">
        <v>148</v>
      </c>
      <c r="E37" s="9"/>
      <c r="F37" s="9"/>
      <c r="G37" s="9"/>
      <c r="H37" s="9">
        <v>46000000</v>
      </c>
      <c r="I37" s="11"/>
      <c r="J37" s="11"/>
      <c r="K37" s="11"/>
      <c r="L37" s="10">
        <v>0.25</v>
      </c>
      <c r="M37" s="17">
        <v>7969.4999999999991</v>
      </c>
      <c r="N37" s="14" t="s">
        <v>170</v>
      </c>
    </row>
    <row r="38" spans="1:15" ht="26.45" customHeight="1">
      <c r="A38" s="8">
        <v>35</v>
      </c>
      <c r="B38" s="9" t="s">
        <v>9</v>
      </c>
      <c r="C38" s="9" t="s">
        <v>151</v>
      </c>
      <c r="D38" s="9" t="s">
        <v>152</v>
      </c>
      <c r="E38" s="9"/>
      <c r="F38" s="9"/>
      <c r="G38" s="9"/>
      <c r="H38" s="9">
        <v>46000000</v>
      </c>
      <c r="I38" s="11"/>
      <c r="J38" s="11"/>
      <c r="K38" s="11"/>
      <c r="L38" s="10">
        <v>0.25</v>
      </c>
      <c r="M38" s="17">
        <v>2741.6</v>
      </c>
      <c r="N38" s="14" t="s">
        <v>172</v>
      </c>
    </row>
    <row r="39" spans="1:15" ht="26.45" customHeight="1">
      <c r="A39" s="8">
        <v>36</v>
      </c>
      <c r="B39" s="9" t="s">
        <v>9</v>
      </c>
      <c r="C39" s="9" t="s">
        <v>105</v>
      </c>
      <c r="D39" s="9" t="s">
        <v>106</v>
      </c>
      <c r="E39" s="9"/>
      <c r="F39" s="9"/>
      <c r="G39" s="9"/>
      <c r="H39" s="9">
        <v>46000000</v>
      </c>
      <c r="I39" s="11"/>
      <c r="J39" s="11"/>
      <c r="K39" s="11"/>
      <c r="L39" s="10">
        <v>0.25</v>
      </c>
      <c r="M39" s="17">
        <v>2193.0499999999997</v>
      </c>
      <c r="N39" s="14" t="s">
        <v>173</v>
      </c>
    </row>
    <row r="40" spans="1:15" ht="26.45" customHeight="1">
      <c r="A40" s="8">
        <v>37</v>
      </c>
      <c r="B40" s="9" t="s">
        <v>9</v>
      </c>
      <c r="C40" s="9" t="s">
        <v>140</v>
      </c>
      <c r="D40" s="9" t="s">
        <v>141</v>
      </c>
      <c r="E40" s="9"/>
      <c r="F40" s="9"/>
      <c r="G40" s="9"/>
      <c r="H40" s="9">
        <v>46000000</v>
      </c>
      <c r="I40" s="11"/>
      <c r="J40" s="11"/>
      <c r="K40" s="11"/>
      <c r="L40" s="10">
        <v>0.25</v>
      </c>
      <c r="M40" s="17">
        <v>20220.449999999997</v>
      </c>
      <c r="N40" s="14" t="s">
        <v>174</v>
      </c>
    </row>
    <row r="41" spans="1:15" ht="26.45" customHeight="1">
      <c r="A41" s="8">
        <v>38</v>
      </c>
      <c r="B41" s="9" t="s">
        <v>9</v>
      </c>
      <c r="C41" s="9" t="s">
        <v>142</v>
      </c>
      <c r="D41" s="9" t="s">
        <v>143</v>
      </c>
      <c r="E41" s="9"/>
      <c r="F41" s="9"/>
      <c r="G41" s="9"/>
      <c r="H41" s="9">
        <v>46000000</v>
      </c>
      <c r="I41" s="11"/>
      <c r="J41" s="11"/>
      <c r="K41" s="11"/>
      <c r="L41" s="10">
        <v>0.25</v>
      </c>
      <c r="M41" s="17">
        <v>10031.449999999999</v>
      </c>
      <c r="N41" s="14" t="s">
        <v>174</v>
      </c>
    </row>
    <row r="42" spans="1:15" ht="26.45" customHeight="1">
      <c r="A42" s="8">
        <v>39</v>
      </c>
      <c r="B42" s="9" t="s">
        <v>9</v>
      </c>
      <c r="C42" s="9" t="s">
        <v>144</v>
      </c>
      <c r="D42" s="9" t="s">
        <v>145</v>
      </c>
      <c r="E42" s="9"/>
      <c r="F42" s="9"/>
      <c r="G42" s="9"/>
      <c r="H42" s="9">
        <v>46000000</v>
      </c>
      <c r="I42" s="11"/>
      <c r="J42" s="11"/>
      <c r="K42" s="11"/>
      <c r="L42" s="10">
        <v>0.25</v>
      </c>
      <c r="M42" s="17">
        <v>1457.05</v>
      </c>
      <c r="N42" s="14" t="s">
        <v>195</v>
      </c>
    </row>
    <row r="43" spans="1:15" ht="26.45" customHeight="1">
      <c r="A43" s="8">
        <v>40</v>
      </c>
      <c r="B43" s="9" t="s">
        <v>9</v>
      </c>
      <c r="C43" s="9" t="s">
        <v>107</v>
      </c>
      <c r="D43" s="9" t="s">
        <v>108</v>
      </c>
      <c r="E43" s="9"/>
      <c r="F43" s="9"/>
      <c r="G43" s="9"/>
      <c r="H43" s="9">
        <v>46000000</v>
      </c>
      <c r="I43" s="11"/>
      <c r="J43" s="11"/>
      <c r="K43" s="11"/>
      <c r="L43" s="10">
        <v>0.25</v>
      </c>
      <c r="M43" s="17">
        <v>561.19999999999993</v>
      </c>
      <c r="N43" s="14" t="s">
        <v>209</v>
      </c>
    </row>
    <row r="44" spans="1:15" ht="26.45" customHeight="1">
      <c r="A44" s="8">
        <v>41</v>
      </c>
      <c r="B44" s="9" t="s">
        <v>9</v>
      </c>
      <c r="C44" s="9" t="s">
        <v>109</v>
      </c>
      <c r="D44" s="9" t="s">
        <v>110</v>
      </c>
      <c r="E44" s="9"/>
      <c r="F44" s="9"/>
      <c r="G44" s="9"/>
      <c r="H44" s="9">
        <v>46000000</v>
      </c>
      <c r="I44" s="11"/>
      <c r="J44" s="11"/>
      <c r="K44" s="11"/>
      <c r="L44" s="10">
        <v>0.25</v>
      </c>
      <c r="M44" s="17">
        <v>796.94999999999993</v>
      </c>
      <c r="N44" s="14" t="s">
        <v>168</v>
      </c>
    </row>
    <row r="45" spans="1:15" ht="26.45" customHeight="1">
      <c r="A45" s="8">
        <v>42</v>
      </c>
      <c r="B45" s="9" t="s">
        <v>9</v>
      </c>
      <c r="C45" s="9" t="s">
        <v>111</v>
      </c>
      <c r="D45" s="9" t="s">
        <v>146</v>
      </c>
      <c r="E45" s="9"/>
      <c r="F45" s="9"/>
      <c r="G45" s="9"/>
      <c r="H45" s="9">
        <v>46000000</v>
      </c>
      <c r="I45" s="11"/>
      <c r="J45" s="11"/>
      <c r="K45" s="11"/>
      <c r="L45" s="10">
        <v>0.25</v>
      </c>
      <c r="M45" s="17">
        <v>101.19999999999999</v>
      </c>
      <c r="N45" s="14" t="s">
        <v>168</v>
      </c>
    </row>
    <row r="46" spans="1:15" ht="26.45" customHeight="1">
      <c r="A46" s="8">
        <v>43</v>
      </c>
      <c r="B46" s="9" t="s">
        <v>9</v>
      </c>
      <c r="C46" s="9" t="s">
        <v>87</v>
      </c>
      <c r="D46" s="9" t="s">
        <v>88</v>
      </c>
      <c r="E46" s="9"/>
      <c r="F46" s="9"/>
      <c r="G46" s="9"/>
      <c r="H46" s="9">
        <v>46000000</v>
      </c>
      <c r="I46" s="11"/>
      <c r="J46" s="11"/>
      <c r="K46" s="11"/>
      <c r="L46" s="10">
        <v>0.25</v>
      </c>
      <c r="M46" s="17">
        <v>466.9</v>
      </c>
      <c r="N46" s="14" t="s">
        <v>169</v>
      </c>
    </row>
    <row r="47" spans="1:15" ht="26.45" customHeight="1">
      <c r="A47" s="8">
        <v>44</v>
      </c>
      <c r="B47" s="9" t="s">
        <v>9</v>
      </c>
      <c r="C47" s="9" t="s">
        <v>89</v>
      </c>
      <c r="D47" s="9" t="s">
        <v>90</v>
      </c>
      <c r="E47" s="9"/>
      <c r="F47" s="9"/>
      <c r="G47" s="9"/>
      <c r="H47" s="9">
        <v>46000000</v>
      </c>
      <c r="I47" s="11"/>
      <c r="J47" s="11"/>
      <c r="K47" s="11"/>
      <c r="L47" s="10">
        <v>0.25</v>
      </c>
      <c r="M47" s="17">
        <v>542.79999999999995</v>
      </c>
      <c r="N47" s="14" t="s">
        <v>169</v>
      </c>
    </row>
    <row r="48" spans="1:15" ht="26.45" customHeight="1">
      <c r="A48" s="8">
        <v>45</v>
      </c>
      <c r="B48" s="9" t="s">
        <v>9</v>
      </c>
      <c r="C48" s="9" t="s">
        <v>92</v>
      </c>
      <c r="D48" s="9" t="s">
        <v>91</v>
      </c>
      <c r="E48" s="9"/>
      <c r="F48" s="9"/>
      <c r="G48" s="9"/>
      <c r="H48" s="9">
        <v>46000000</v>
      </c>
      <c r="I48" s="11"/>
      <c r="J48" s="11"/>
      <c r="K48" s="11"/>
      <c r="L48" s="10">
        <v>0.25</v>
      </c>
      <c r="M48" s="17">
        <v>2176.9499999999998</v>
      </c>
      <c r="N48" s="14" t="s">
        <v>169</v>
      </c>
    </row>
    <row r="49" spans="1:14" ht="26.45" customHeight="1">
      <c r="A49" s="8">
        <v>46</v>
      </c>
      <c r="B49" s="9" t="s">
        <v>9</v>
      </c>
      <c r="C49" s="9" t="s">
        <v>93</v>
      </c>
      <c r="D49" s="9" t="s">
        <v>94</v>
      </c>
      <c r="E49" s="9"/>
      <c r="F49" s="9"/>
      <c r="G49" s="9"/>
      <c r="H49" s="9">
        <v>46000000</v>
      </c>
      <c r="I49" s="11"/>
      <c r="J49" s="11"/>
      <c r="K49" s="11"/>
      <c r="L49" s="10">
        <v>0.25</v>
      </c>
      <c r="M49" s="17">
        <v>2259.75</v>
      </c>
      <c r="N49" s="14" t="s">
        <v>169</v>
      </c>
    </row>
    <row r="50" spans="1:14" ht="26.45" customHeight="1">
      <c r="A50" s="8">
        <v>47</v>
      </c>
      <c r="B50" s="9" t="s">
        <v>9</v>
      </c>
      <c r="C50" s="9" t="s">
        <v>112</v>
      </c>
      <c r="D50" s="9" t="s">
        <v>113</v>
      </c>
      <c r="E50" s="9"/>
      <c r="F50" s="9"/>
      <c r="G50" s="9"/>
      <c r="H50" s="9">
        <v>46000000</v>
      </c>
      <c r="I50" s="11"/>
      <c r="J50" s="11"/>
      <c r="K50" s="11"/>
      <c r="L50" s="10">
        <v>0.25</v>
      </c>
      <c r="M50" s="17">
        <v>324.29999999999995</v>
      </c>
      <c r="N50" s="14" t="s">
        <v>168</v>
      </c>
    </row>
    <row r="51" spans="1:14" ht="26.45" customHeight="1">
      <c r="A51" s="8">
        <v>48</v>
      </c>
      <c r="B51" s="9" t="s">
        <v>9</v>
      </c>
      <c r="C51" s="9" t="s">
        <v>114</v>
      </c>
      <c r="D51" s="9" t="s">
        <v>115</v>
      </c>
      <c r="E51" s="9"/>
      <c r="F51" s="9"/>
      <c r="G51" s="9"/>
      <c r="H51" s="9">
        <v>46000000</v>
      </c>
      <c r="I51" s="11"/>
      <c r="J51" s="11"/>
      <c r="K51" s="11"/>
      <c r="L51" s="10">
        <v>0.25</v>
      </c>
      <c r="M51" s="17">
        <v>324.29999999999995</v>
      </c>
      <c r="N51" s="14" t="s">
        <v>168</v>
      </c>
    </row>
    <row r="52" spans="1:14" ht="26.45" customHeight="1">
      <c r="A52" s="8">
        <v>49</v>
      </c>
      <c r="B52" s="9" t="s">
        <v>9</v>
      </c>
      <c r="C52" s="9" t="s">
        <v>116</v>
      </c>
      <c r="D52" s="9" t="s">
        <v>117</v>
      </c>
      <c r="E52" s="9"/>
      <c r="F52" s="9"/>
      <c r="G52" s="9"/>
      <c r="H52" s="9">
        <v>46000000</v>
      </c>
      <c r="I52" s="11"/>
      <c r="J52" s="11"/>
      <c r="K52" s="11"/>
      <c r="L52" s="10">
        <v>0.25</v>
      </c>
      <c r="M52" s="17">
        <v>3269.45</v>
      </c>
      <c r="N52" s="14" t="s">
        <v>212</v>
      </c>
    </row>
    <row r="53" spans="1:14" ht="26.45" customHeight="1">
      <c r="A53" s="8">
        <v>50</v>
      </c>
      <c r="B53" s="9" t="s">
        <v>9</v>
      </c>
      <c r="C53" s="9" t="s">
        <v>95</v>
      </c>
      <c r="D53" s="9" t="s">
        <v>96</v>
      </c>
      <c r="E53" s="9" t="s">
        <v>97</v>
      </c>
      <c r="F53" s="9"/>
      <c r="G53" s="9"/>
      <c r="H53" s="9">
        <v>46000000</v>
      </c>
      <c r="I53" s="11"/>
      <c r="J53" s="11"/>
      <c r="K53" s="11"/>
      <c r="L53" s="10">
        <v>0.25</v>
      </c>
      <c r="M53" s="17">
        <v>1302.9499999999998</v>
      </c>
      <c r="N53" s="14" t="s">
        <v>210</v>
      </c>
    </row>
    <row r="54" spans="1:14" ht="26.45" customHeight="1">
      <c r="A54" s="8">
        <v>51</v>
      </c>
      <c r="B54" s="9" t="s">
        <v>9</v>
      </c>
      <c r="C54" s="9" t="s">
        <v>98</v>
      </c>
      <c r="D54" s="9" t="s">
        <v>99</v>
      </c>
      <c r="E54" s="9" t="s">
        <v>100</v>
      </c>
      <c r="F54" s="9"/>
      <c r="G54" s="9"/>
      <c r="H54" s="9">
        <v>46000000</v>
      </c>
      <c r="I54" s="11"/>
      <c r="J54" s="11"/>
      <c r="K54" s="11"/>
      <c r="L54" s="10">
        <v>0.25</v>
      </c>
      <c r="M54" s="17">
        <v>1643.35</v>
      </c>
      <c r="N54" s="14" t="s">
        <v>211</v>
      </c>
    </row>
    <row r="55" spans="1:14" ht="26.45" customHeight="1">
      <c r="A55" s="8">
        <v>52</v>
      </c>
      <c r="B55" s="9" t="s">
        <v>9</v>
      </c>
      <c r="C55" s="9" t="s">
        <v>118</v>
      </c>
      <c r="D55" s="9" t="s">
        <v>119</v>
      </c>
      <c r="E55" s="9"/>
      <c r="F55" s="9"/>
      <c r="G55" s="9"/>
      <c r="H55" s="9">
        <v>46000000</v>
      </c>
      <c r="I55" s="11"/>
      <c r="J55" s="11"/>
      <c r="K55" s="11"/>
      <c r="L55" s="10">
        <v>0.25</v>
      </c>
      <c r="M55" s="17">
        <v>133.39999999999998</v>
      </c>
      <c r="N55" s="14" t="s">
        <v>213</v>
      </c>
    </row>
    <row r="56" spans="1:14" ht="26.45" customHeight="1">
      <c r="A56" s="8">
        <v>53</v>
      </c>
      <c r="B56" s="9" t="s">
        <v>9</v>
      </c>
      <c r="C56" s="9" t="s">
        <v>120</v>
      </c>
      <c r="D56" s="9" t="s">
        <v>121</v>
      </c>
      <c r="E56" s="9"/>
      <c r="F56" s="9"/>
      <c r="G56" s="9"/>
      <c r="H56" s="9">
        <v>46000000</v>
      </c>
      <c r="I56" s="11"/>
      <c r="J56" s="11"/>
      <c r="K56" s="11"/>
      <c r="L56" s="10">
        <v>0.25</v>
      </c>
      <c r="M56" s="17">
        <v>2914.1</v>
      </c>
      <c r="N56" s="14" t="s">
        <v>214</v>
      </c>
    </row>
    <row r="57" spans="1:14" ht="26.45" customHeight="1">
      <c r="A57" s="8">
        <v>54</v>
      </c>
      <c r="B57" s="9" t="s">
        <v>9</v>
      </c>
      <c r="C57" s="9" t="s">
        <v>123</v>
      </c>
      <c r="D57" s="9" t="s">
        <v>122</v>
      </c>
      <c r="E57" s="9"/>
      <c r="F57" s="9"/>
      <c r="G57" s="9"/>
      <c r="H57" s="9">
        <v>46000000</v>
      </c>
      <c r="I57" s="11"/>
      <c r="J57" s="11"/>
      <c r="K57" s="11"/>
      <c r="L57" s="10">
        <v>0.25</v>
      </c>
      <c r="M57" s="17">
        <v>5633.8499999999995</v>
      </c>
      <c r="N57" s="14" t="s">
        <v>215</v>
      </c>
    </row>
    <row r="58" spans="1:14" ht="26.45" customHeight="1">
      <c r="A58" s="8">
        <v>55</v>
      </c>
      <c r="B58" s="9" t="s">
        <v>9</v>
      </c>
      <c r="C58" s="9" t="s">
        <v>124</v>
      </c>
      <c r="D58" s="9" t="s">
        <v>125</v>
      </c>
      <c r="E58" s="9" t="s">
        <v>128</v>
      </c>
      <c r="F58" s="9"/>
      <c r="G58" s="9"/>
      <c r="H58" s="9">
        <v>46000000</v>
      </c>
      <c r="I58" s="11"/>
      <c r="J58" s="11"/>
      <c r="K58" s="11"/>
      <c r="L58" s="10">
        <v>0.25</v>
      </c>
      <c r="M58" s="17">
        <v>4159.5499999999993</v>
      </c>
      <c r="N58" s="14" t="s">
        <v>216</v>
      </c>
    </row>
    <row r="59" spans="1:14" ht="26.45" customHeight="1">
      <c r="A59" s="8">
        <v>56</v>
      </c>
      <c r="B59" s="9" t="s">
        <v>9</v>
      </c>
      <c r="C59" s="9" t="s">
        <v>126</v>
      </c>
      <c r="D59" s="9" t="s">
        <v>127</v>
      </c>
      <c r="E59" s="9" t="s">
        <v>129</v>
      </c>
      <c r="F59" s="9"/>
      <c r="G59" s="9"/>
      <c r="H59" s="9">
        <v>46000000</v>
      </c>
      <c r="I59" s="11"/>
      <c r="J59" s="11"/>
      <c r="K59" s="11"/>
      <c r="L59" s="10">
        <v>0.25</v>
      </c>
      <c r="M59" s="17">
        <v>5660.2999999999993</v>
      </c>
      <c r="N59" s="14" t="s">
        <v>217</v>
      </c>
    </row>
    <row r="60" spans="1:14" ht="26.45" customHeight="1">
      <c r="A60" s="8">
        <v>57</v>
      </c>
      <c r="B60" s="9" t="s">
        <v>9</v>
      </c>
      <c r="C60" s="9" t="s">
        <v>130</v>
      </c>
      <c r="D60" s="9" t="s">
        <v>131</v>
      </c>
      <c r="E60" s="9" t="s">
        <v>134</v>
      </c>
      <c r="F60" s="9" t="s">
        <v>137</v>
      </c>
      <c r="G60" s="9" t="s">
        <v>135</v>
      </c>
      <c r="H60" s="9">
        <v>46000000</v>
      </c>
      <c r="I60" s="11"/>
      <c r="J60" s="11"/>
      <c r="K60" s="11"/>
      <c r="L60" s="10">
        <v>0.25</v>
      </c>
      <c r="M60" s="17">
        <v>785.44999999999993</v>
      </c>
      <c r="N60" s="14" t="s">
        <v>218</v>
      </c>
    </row>
    <row r="61" spans="1:14" ht="26.45" customHeight="1">
      <c r="A61" s="8">
        <v>58</v>
      </c>
      <c r="B61" s="9" t="s">
        <v>9</v>
      </c>
      <c r="C61" s="9" t="s">
        <v>132</v>
      </c>
      <c r="D61" s="9" t="s">
        <v>133</v>
      </c>
      <c r="E61" s="9" t="s">
        <v>136</v>
      </c>
      <c r="F61" s="9" t="s">
        <v>137</v>
      </c>
      <c r="G61" s="9" t="s">
        <v>135</v>
      </c>
      <c r="H61" s="9">
        <v>46000000</v>
      </c>
      <c r="I61" s="11"/>
      <c r="J61" s="11"/>
      <c r="K61" s="11"/>
      <c r="L61" s="10">
        <v>0.25</v>
      </c>
      <c r="M61" s="17">
        <v>1070.6499999999999</v>
      </c>
      <c r="N61" s="14" t="s">
        <v>219</v>
      </c>
    </row>
    <row r="62" spans="1:14" ht="26.45" customHeight="1">
      <c r="A62" s="8">
        <v>59</v>
      </c>
      <c r="B62" s="9" t="s">
        <v>9</v>
      </c>
      <c r="C62" s="9" t="s">
        <v>101</v>
      </c>
      <c r="D62" s="9" t="s">
        <v>102</v>
      </c>
      <c r="E62" s="9"/>
      <c r="F62" s="9"/>
      <c r="G62" s="9"/>
      <c r="H62" s="9">
        <v>46000000</v>
      </c>
      <c r="I62" s="11"/>
      <c r="J62" s="11"/>
      <c r="K62" s="11"/>
      <c r="L62" s="10">
        <v>0.25</v>
      </c>
      <c r="M62" s="17">
        <v>274.84999999999997</v>
      </c>
      <c r="N62" s="14" t="s">
        <v>168</v>
      </c>
    </row>
    <row r="63" spans="1:14" ht="26.45" customHeight="1">
      <c r="A63" s="8">
        <v>60</v>
      </c>
      <c r="B63" s="9" t="s">
        <v>9</v>
      </c>
      <c r="C63" s="9" t="s">
        <v>149</v>
      </c>
      <c r="D63" s="9" t="s">
        <v>153</v>
      </c>
      <c r="E63" s="9" t="s">
        <v>150</v>
      </c>
      <c r="F63" s="9"/>
      <c r="G63" s="9"/>
      <c r="H63" s="9">
        <v>46000000</v>
      </c>
      <c r="I63" s="11"/>
      <c r="J63" s="11"/>
      <c r="K63" s="11"/>
      <c r="L63" s="10">
        <v>0.25</v>
      </c>
      <c r="M63" s="17">
        <v>3291.2999999999997</v>
      </c>
      <c r="N63" s="14" t="s">
        <v>220</v>
      </c>
    </row>
    <row r="64" spans="1:14" ht="26.45" customHeight="1">
      <c r="A64" s="8">
        <v>61</v>
      </c>
      <c r="B64" s="9" t="s">
        <v>9</v>
      </c>
      <c r="C64" s="9" t="s">
        <v>154</v>
      </c>
      <c r="D64" s="9" t="s">
        <v>155</v>
      </c>
      <c r="E64" s="9" t="s">
        <v>156</v>
      </c>
      <c r="F64" s="9"/>
      <c r="G64" s="9"/>
      <c r="H64" s="9">
        <v>46000000</v>
      </c>
      <c r="I64" s="11"/>
      <c r="J64" s="11"/>
      <c r="K64" s="11"/>
      <c r="L64" s="10">
        <v>0.25</v>
      </c>
      <c r="M64" s="17">
        <v>1636.4499999999998</v>
      </c>
      <c r="N64" s="14" t="s">
        <v>225</v>
      </c>
    </row>
    <row r="65" spans="1:15" ht="26.45" customHeight="1">
      <c r="A65" s="8">
        <v>62</v>
      </c>
      <c r="B65" s="9" t="s">
        <v>9</v>
      </c>
      <c r="C65" s="9" t="s">
        <v>157</v>
      </c>
      <c r="D65" s="9" t="s">
        <v>158</v>
      </c>
      <c r="E65" s="9" t="s">
        <v>159</v>
      </c>
      <c r="F65" s="9"/>
      <c r="G65" s="9"/>
      <c r="H65" s="9">
        <v>46000000</v>
      </c>
      <c r="I65" s="11"/>
      <c r="J65" s="11"/>
      <c r="K65" s="11"/>
      <c r="L65" s="10">
        <v>0.25</v>
      </c>
      <c r="M65" s="17">
        <v>1636.4499999999998</v>
      </c>
      <c r="N65" s="14" t="s">
        <v>224</v>
      </c>
    </row>
    <row r="66" spans="1:15" ht="26.45" customHeight="1">
      <c r="A66" s="8">
        <v>63</v>
      </c>
      <c r="B66" s="9" t="s">
        <v>9</v>
      </c>
      <c r="C66" s="9" t="s">
        <v>160</v>
      </c>
      <c r="D66" s="9" t="s">
        <v>96</v>
      </c>
      <c r="E66" s="9" t="s">
        <v>161</v>
      </c>
      <c r="F66" s="9"/>
      <c r="G66" s="9"/>
      <c r="H66" s="9">
        <v>46000000</v>
      </c>
      <c r="I66" s="11"/>
      <c r="J66" s="11"/>
      <c r="K66" s="11"/>
      <c r="L66" s="10">
        <v>0.25</v>
      </c>
      <c r="M66" s="17">
        <v>708.4</v>
      </c>
      <c r="N66" s="14" t="s">
        <v>223</v>
      </c>
    </row>
    <row r="67" spans="1:15" ht="26.45" customHeight="1">
      <c r="A67" s="8">
        <v>64</v>
      </c>
      <c r="B67" s="9" t="s">
        <v>9</v>
      </c>
      <c r="C67" s="9" t="s">
        <v>162</v>
      </c>
      <c r="D67" s="9" t="s">
        <v>163</v>
      </c>
      <c r="E67" s="9" t="s">
        <v>164</v>
      </c>
      <c r="F67" s="9"/>
      <c r="G67" s="9"/>
      <c r="H67" s="9">
        <v>46000000</v>
      </c>
      <c r="I67" s="11"/>
      <c r="J67" s="11"/>
      <c r="K67" s="11"/>
      <c r="L67" s="10">
        <v>0.25</v>
      </c>
      <c r="M67" s="17">
        <v>1973.3999999999999</v>
      </c>
      <c r="N67" s="14" t="s">
        <v>222</v>
      </c>
      <c r="O67" s="2" t="s">
        <v>192</v>
      </c>
    </row>
    <row r="68" spans="1:15" ht="26.45" customHeight="1">
      <c r="A68" s="8">
        <v>65</v>
      </c>
      <c r="B68" s="9" t="s">
        <v>9</v>
      </c>
      <c r="C68" s="9" t="s">
        <v>165</v>
      </c>
      <c r="D68" s="9" t="s">
        <v>166</v>
      </c>
      <c r="E68" s="9" t="s">
        <v>167</v>
      </c>
      <c r="F68" s="9"/>
      <c r="G68" s="9"/>
      <c r="H68" s="9">
        <v>46000000</v>
      </c>
      <c r="I68" s="11"/>
      <c r="J68" s="11"/>
      <c r="K68" s="11"/>
      <c r="L68" s="10">
        <v>0.25</v>
      </c>
      <c r="M68" s="17">
        <v>1205.1999999999998</v>
      </c>
      <c r="N68" s="14" t="s">
        <v>221</v>
      </c>
    </row>
    <row r="69" spans="1:15" ht="15.75">
      <c r="A69" s="1"/>
    </row>
  </sheetData>
  <dataValidations count="1">
    <dataValidation type="decimal" operator="greaterThanOrEqual" showInputMessage="1" showErrorMessage="1" sqref="N13:N15">
      <formula1>0</formula1>
    </dataValidation>
  </dataValidations>
  <hyperlinks>
    <hyperlink ref="N40" r:id="rId1"/>
    <hyperlink ref="N41" r:id="rId2"/>
    <hyperlink ref="N45" r:id="rId3"/>
    <hyperlink ref="N46" r:id="rId4"/>
    <hyperlink ref="N47" r:id="rId5"/>
    <hyperlink ref="N48" r:id="rId6"/>
    <hyperlink ref="N49" r:id="rId7"/>
    <hyperlink ref="N4" r:id="rId8"/>
    <hyperlink ref="N5" r:id="rId9"/>
    <hyperlink ref="N6" r:id="rId10"/>
    <hyperlink ref="N7" r:id="rId11"/>
    <hyperlink ref="N8" r:id="rId12"/>
    <hyperlink ref="N9" r:id="rId13"/>
    <hyperlink ref="N10" r:id="rId14"/>
    <hyperlink ref="N11" r:id="rId15"/>
    <hyperlink ref="N12" r:id="rId16"/>
    <hyperlink ref="N31" r:id="rId17"/>
    <hyperlink ref="N30" r:id="rId18"/>
    <hyperlink ref="N29" r:id="rId19"/>
    <hyperlink ref="N28" r:id="rId20"/>
    <hyperlink ref="N32" r:id="rId21"/>
    <hyperlink ref="N33" r:id="rId22"/>
    <hyperlink ref="N27" r:id="rId23"/>
    <hyperlink ref="N26" r:id="rId24"/>
    <hyperlink ref="N34" r:id="rId25"/>
    <hyperlink ref="N35" r:id="rId26"/>
    <hyperlink ref="N37" r:id="rId27"/>
    <hyperlink ref="N36" r:id="rId28"/>
    <hyperlink ref="N38" r:id="rId29"/>
    <hyperlink ref="N39" r:id="rId30"/>
    <hyperlink ref="N42" r:id="rId31"/>
    <hyperlink ref="N25" r:id="rId32"/>
    <hyperlink ref="N24" r:id="rId33"/>
    <hyperlink ref="N23" r:id="rId34"/>
    <hyperlink ref="N22" r:id="rId35"/>
    <hyperlink ref="N21" r:id="rId36"/>
    <hyperlink ref="N20" r:id="rId37"/>
    <hyperlink ref="N19" r:id="rId38"/>
    <hyperlink ref="N18" r:id="rId39"/>
    <hyperlink ref="N17" r:id="rId40"/>
    <hyperlink ref="N16" r:id="rId41"/>
    <hyperlink ref="N15" r:id="rId42"/>
    <hyperlink ref="N14" r:id="rId43"/>
    <hyperlink ref="N13" r:id="rId44"/>
    <hyperlink ref="N53" r:id="rId45"/>
    <hyperlink ref="N54" r:id="rId46"/>
    <hyperlink ref="N52" r:id="rId47"/>
    <hyperlink ref="N61" r:id="rId48"/>
    <hyperlink ref="N68" r:id="rId49"/>
    <hyperlink ref="N67" r:id="rId50"/>
    <hyperlink ref="N66" r:id="rId51"/>
    <hyperlink ref="N65" r:id="rId52"/>
    <hyperlink ref="N64" r:id="rId53"/>
  </hyperlinks>
  <pageMargins left="0.23622047244094491" right="0.23622047244094491" top="0.74803149606299213" bottom="0.74803149606299213" header="0.31496062992125984" footer="0.31496062992125984"/>
  <pageSetup paperSize="9" scale="55" fitToHeight="0" orientation="landscape" r:id="rId5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Värdeskåp &amp; Stöldskyddsskåp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Pettersson</dc:creator>
  <cp:lastModifiedBy>lyma</cp:lastModifiedBy>
  <cp:lastPrinted>2017-08-25T06:30:47Z</cp:lastPrinted>
  <dcterms:created xsi:type="dcterms:W3CDTF">2011-10-03T10:54:33Z</dcterms:created>
  <dcterms:modified xsi:type="dcterms:W3CDTF">2021-05-19T08:51:36Z</dcterms:modified>
</cp:coreProperties>
</file>