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FFERTER &amp; BREV &amp; ÖVR UTSKICK\KUNDER\Kammarkollegiet\Priser 2021-07\"/>
    </mc:Choice>
  </mc:AlternateContent>
  <bookViews>
    <workbookView xWindow="0" yWindow="0" windowWidth="21600" windowHeight="10320" tabRatio="734"/>
  </bookViews>
  <sheets>
    <sheet name="Säkerhetsskåp" sheetId="14" r:id="rId1"/>
  </sheets>
  <calcPr calcId="152511"/>
</workbook>
</file>

<file path=xl/sharedStrings.xml><?xml version="1.0" encoding="utf-8"?>
<sst xmlns="http://schemas.openxmlformats.org/spreadsheetml/2006/main" count="457" uniqueCount="340">
  <si>
    <t>Leverantörens artikelnummer</t>
  </si>
  <si>
    <t xml:space="preserve">Position </t>
  </si>
  <si>
    <t xml:space="preserve">Varans specifikation </t>
  </si>
  <si>
    <t>Klassificering av artikel (UNSPSC-kod)</t>
  </si>
  <si>
    <t>Säkerhetsskåp</t>
  </si>
  <si>
    <t>Nyckelsäkerhetsskåp</t>
  </si>
  <si>
    <t>Vapensäkerhetsskåp</t>
  </si>
  <si>
    <t>Serversäkerhetsskåp</t>
  </si>
  <si>
    <t>Rymmer antal pärmar</t>
  </si>
  <si>
    <t>Laptopskåp</t>
  </si>
  <si>
    <t>Volym (liter)</t>
  </si>
  <si>
    <t>Vikt (kg)</t>
  </si>
  <si>
    <t>Moms i % (Skattesats)</t>
  </si>
  <si>
    <t>Tillbehör</t>
  </si>
  <si>
    <t>Laptopvagn</t>
  </si>
  <si>
    <t>Länk till produktblad med beskrivning av varan samt bild (url)</t>
  </si>
  <si>
    <t xml:space="preserve">Varans namn och beskrivning </t>
  </si>
  <si>
    <t>Mått (HxBxD i mm)</t>
  </si>
  <si>
    <t>Styckpris SEK (inkl standardinredning och standardlås efter rabatt)</t>
  </si>
  <si>
    <t>S1000/LAPTOP</t>
  </si>
  <si>
    <t>1000x575x500</t>
  </si>
  <si>
    <t>Laptopskåp, SSF3492, ventillerat</t>
  </si>
  <si>
    <t>S1900W/LAPTOP</t>
  </si>
  <si>
    <t>1900x750x500</t>
  </si>
  <si>
    <t>Laptopskåp, ventillerat</t>
  </si>
  <si>
    <t>LAPTOP20</t>
  </si>
  <si>
    <t>1900x400x500</t>
  </si>
  <si>
    <t>LAPTOP20/40</t>
  </si>
  <si>
    <t>1900x575x500</t>
  </si>
  <si>
    <t>S750V/114</t>
  </si>
  <si>
    <t>LAPTOPVAGN575</t>
  </si>
  <si>
    <t>LAPTOPVAGN800</t>
  </si>
  <si>
    <t>850x800x500</t>
  </si>
  <si>
    <t>Nyckelsäkerhetsskåp SSF3492, 114 Krok</t>
  </si>
  <si>
    <t>750x420x220</t>
  </si>
  <si>
    <t>S750V/184</t>
  </si>
  <si>
    <t>Nyckelsäkerhetsskåp SSF3492, 184 Krok</t>
  </si>
  <si>
    <t>S680/INSATS</t>
  </si>
  <si>
    <t>Nyckesäkerhetsskåp, SSF3492, 504krok</t>
  </si>
  <si>
    <t>680x575x500</t>
  </si>
  <si>
    <t>S1500/346K</t>
  </si>
  <si>
    <t>Nyckelsäkerhetsskåp, SSF3492, 364krok</t>
  </si>
  <si>
    <t>1500x575x400</t>
  </si>
  <si>
    <t>S1600/880</t>
  </si>
  <si>
    <t>Nyckelsäkerhetsskåp SSF3492, 880 krok</t>
  </si>
  <si>
    <t>1600x575x500</t>
  </si>
  <si>
    <t>S680</t>
  </si>
  <si>
    <t>Säkerhetsskåp SSF3492</t>
  </si>
  <si>
    <t>S1600</t>
  </si>
  <si>
    <t>S1900</t>
  </si>
  <si>
    <t>RDD-190/1250</t>
  </si>
  <si>
    <t>1900x1250x500</t>
  </si>
  <si>
    <t>S4</t>
  </si>
  <si>
    <t>Vapensäkerhetsskåp SSF3492, 4 vapen</t>
  </si>
  <si>
    <t>1250x310x300</t>
  </si>
  <si>
    <t>S8</t>
  </si>
  <si>
    <t>Vapensäkerhetsskåp SSF3492, 8 vapen</t>
  </si>
  <si>
    <t>1500x400x525</t>
  </si>
  <si>
    <t>S1600/12WE</t>
  </si>
  <si>
    <t>Vapensäkerhetsskåp, SSF3492, 12 vapen</t>
  </si>
  <si>
    <t>SERVER160D/1200</t>
  </si>
  <si>
    <t>Serversäkerhetsskåp, SSF3492</t>
  </si>
  <si>
    <t>1600x750x1200</t>
  </si>
  <si>
    <t>SERVER160D/1200-2</t>
  </si>
  <si>
    <t>Robust Laptopvagn</t>
  </si>
  <si>
    <t>800x575x500</t>
  </si>
  <si>
    <t>Spartan</t>
  </si>
  <si>
    <t>Elektonisk kodlås 1+1</t>
  </si>
  <si>
    <t>PivotBolt</t>
  </si>
  <si>
    <t>Elektonisk kodlås 1+9</t>
  </si>
  <si>
    <t>RFID1.05</t>
  </si>
  <si>
    <t>1416.47</t>
  </si>
  <si>
    <t>Extra nyckel till Säkerhetsskåp</t>
  </si>
  <si>
    <t>RFID lås till låsbara inredningar</t>
  </si>
  <si>
    <t>SB-1LAP</t>
  </si>
  <si>
    <t>L8-Laptop</t>
  </si>
  <si>
    <t>10GN</t>
  </si>
  <si>
    <t>Adapter för 3-fas uttag, 3st uttag, 3m</t>
  </si>
  <si>
    <t>Mont10HY</t>
  </si>
  <si>
    <t>Mont20HY</t>
  </si>
  <si>
    <t>VÄHÄ</t>
  </si>
  <si>
    <t>Vänsterhängd dörr för säkerhetsskåp</t>
  </si>
  <si>
    <t>Montering</t>
  </si>
  <si>
    <t>Montering av tillbehör</t>
  </si>
  <si>
    <t>NÖD</t>
  </si>
  <si>
    <t>AVLB</t>
  </si>
  <si>
    <t>Avlastningsbord till nyckelsäkerhetsskåp</t>
  </si>
  <si>
    <t>CODED1.0</t>
  </si>
  <si>
    <t>Elektroniskt kodlås till låsbara fack</t>
  </si>
  <si>
    <t>SB-1</t>
  </si>
  <si>
    <t>Extra hylla till säkerhetsskåp</t>
  </si>
  <si>
    <t>SB-1W</t>
  </si>
  <si>
    <t>Extra hylla till säkerhetsskåp S1900W</t>
  </si>
  <si>
    <t>SB-S100</t>
  </si>
  <si>
    <t>Extra hylla till säkerhetsskåp S100</t>
  </si>
  <si>
    <t>STSS100</t>
  </si>
  <si>
    <t>Förstärkt hyllplan till S100</t>
  </si>
  <si>
    <t>LAPTOPH116</t>
  </si>
  <si>
    <t>Laptopholder till säkerhetsskåp</t>
  </si>
  <si>
    <t>SD-HYLLA</t>
  </si>
  <si>
    <t>SD-HYLLAW</t>
  </si>
  <si>
    <t>Utdragbar hylla till säkerhetsskåp S1900W</t>
  </si>
  <si>
    <t>SD-S100</t>
  </si>
  <si>
    <t>Utdragbar hylla till säkerhetsskåp S100</t>
  </si>
  <si>
    <t>SD-S1900AVDEL</t>
  </si>
  <si>
    <t>Utdragbar hylla/låda med avdelare</t>
  </si>
  <si>
    <t>SD-S100AVDEL</t>
  </si>
  <si>
    <t>Utdragbar hylla/låda med avdelare till S100</t>
  </si>
  <si>
    <t>SHF</t>
  </si>
  <si>
    <t>Utdragbar hängmappsram</t>
  </si>
  <si>
    <t>S HFW</t>
  </si>
  <si>
    <t>Utdragbar hängmappsram till S1900W</t>
  </si>
  <si>
    <t>SHF-S100</t>
  </si>
  <si>
    <t>Utdragbar hängmappsram till S100</t>
  </si>
  <si>
    <t>LS150</t>
  </si>
  <si>
    <t>LS340</t>
  </si>
  <si>
    <t>L1500/1900</t>
  </si>
  <si>
    <t>L-14FACK</t>
  </si>
  <si>
    <t>NYCKEL6</t>
  </si>
  <si>
    <t>Nyckellist, 6 krok, dubbelhäftande tejp.</t>
  </si>
  <si>
    <t>NYCKEL34</t>
  </si>
  <si>
    <t>NYCKEL28</t>
  </si>
  <si>
    <t>SKAP44</t>
  </si>
  <si>
    <t>Nyckelskåp, 41 krok</t>
  </si>
  <si>
    <t>KASSETT168</t>
  </si>
  <si>
    <t>Nyckelkassett 168 krok</t>
  </si>
  <si>
    <t>SKÅP208</t>
  </si>
  <si>
    <t>Nyckelskåp 169krok</t>
  </si>
  <si>
    <t>KASSETT192</t>
  </si>
  <si>
    <t>Nyckelkassett 192 långa krok</t>
  </si>
  <si>
    <t>INSATS</t>
  </si>
  <si>
    <t>KASSETT880</t>
  </si>
  <si>
    <t>Nyckelinsats 880 krok</t>
  </si>
  <si>
    <t>L1200</t>
  </si>
  <si>
    <t>Brandbox, L1200</t>
  </si>
  <si>
    <t>LCHW20101</t>
  </si>
  <si>
    <t>Brandbox LCHW20101</t>
  </si>
  <si>
    <t>S1600/1900WE</t>
  </si>
  <si>
    <t>Vapeninredning 11 vapen</t>
  </si>
  <si>
    <t>MONTERING/MOD</t>
  </si>
  <si>
    <t>Hängmappar (50st per förpackning)</t>
  </si>
  <si>
    <t>PF110</t>
  </si>
  <si>
    <t>Filter till serversäkerhetsskåp</t>
  </si>
  <si>
    <t>SB-1SERVER</t>
  </si>
  <si>
    <t>Perforerad Hylla</t>
  </si>
  <si>
    <t>19RACK/84D</t>
  </si>
  <si>
    <t>19" rack fullhöjd till SERVER84D</t>
  </si>
  <si>
    <t>19RACK/190D</t>
  </si>
  <si>
    <t>19" rack fullhöjd till SERVER190D</t>
  </si>
  <si>
    <t>71110N</t>
  </si>
  <si>
    <t>275x275x355</t>
  </si>
  <si>
    <t>Förvaringsskåp omonterat</t>
  </si>
  <si>
    <t>71120N</t>
  </si>
  <si>
    <t>450x275x355</t>
  </si>
  <si>
    <t>L3V</t>
  </si>
  <si>
    <t>Personalskåp 3 fack</t>
  </si>
  <si>
    <t>100x450x150</t>
  </si>
  <si>
    <t>L2VN</t>
  </si>
  <si>
    <t>Personalskåp 2 fack</t>
  </si>
  <si>
    <t>200x461x200</t>
  </si>
  <si>
    <t>VF400</t>
  </si>
  <si>
    <t>Värdefack</t>
  </si>
  <si>
    <t>400x270x350</t>
  </si>
  <si>
    <t>VF270</t>
  </si>
  <si>
    <t>270x270x350</t>
  </si>
  <si>
    <t>M375</t>
  </si>
  <si>
    <t>Medicinskåp</t>
  </si>
  <si>
    <t>375x375x280</t>
  </si>
  <si>
    <t>MSK-1</t>
  </si>
  <si>
    <t>455x400x300</t>
  </si>
  <si>
    <t>M375/2</t>
  </si>
  <si>
    <t>Medicinskåp, 2 luckor</t>
  </si>
  <si>
    <t>375x375x175</t>
  </si>
  <si>
    <t>MSK-2</t>
  </si>
  <si>
    <t>Låsbart fack</t>
  </si>
  <si>
    <t>150x175x205</t>
  </si>
  <si>
    <t>GOLDILOCKS</t>
  </si>
  <si>
    <t>80x285x300</t>
  </si>
  <si>
    <t>Värdefack, designskåp med elkodlås</t>
  </si>
  <si>
    <t>KT215</t>
  </si>
  <si>
    <t>Värdeskyddskåp</t>
  </si>
  <si>
    <t>215x395x356</t>
  </si>
  <si>
    <t>KT200N</t>
  </si>
  <si>
    <t>Värdeskyddsskåp</t>
  </si>
  <si>
    <t>200x520x406</t>
  </si>
  <si>
    <t>KM52V</t>
  </si>
  <si>
    <t>Elkodlås Kaba Mas 52V, självströmförsörjande, rak regel</t>
  </si>
  <si>
    <t>KM552V</t>
  </si>
  <si>
    <t>Elkodlås Kaba Mas 552V, 1+99 koder</t>
  </si>
  <si>
    <t>M02</t>
  </si>
  <si>
    <t xml:space="preserve">190x440x310 </t>
  </si>
  <si>
    <t>365x445x300</t>
  </si>
  <si>
    <t>870x880x380</t>
  </si>
  <si>
    <t>N30</t>
  </si>
  <si>
    <t>Nyckelskåp 30 krok</t>
  </si>
  <si>
    <t>N50</t>
  </si>
  <si>
    <t>Nyckelskåp , 50 krok</t>
  </si>
  <si>
    <t>N101</t>
  </si>
  <si>
    <t>Nyckelskåp, 101 krok</t>
  </si>
  <si>
    <t>375x300x110</t>
  </si>
  <si>
    <t>425x300x110</t>
  </si>
  <si>
    <t>600x400x140</t>
  </si>
  <si>
    <t>LAPTOPVAGNLIGHT</t>
  </si>
  <si>
    <t xml:space="preserve">Laptopvagn light </t>
  </si>
  <si>
    <t>Elektroniskt kodlåsmed nödöppningsfunktion, SSF3492</t>
  </si>
  <si>
    <t>Nyckelset (14std krok + 14 långa krok) för S1500</t>
  </si>
  <si>
    <t>Nyckelset (20std krok + 14 långa krok) För S680-S1900</t>
  </si>
  <si>
    <t>Nyckelinsats 504 krok för säkerhetsskåp</t>
  </si>
  <si>
    <t>N8/356</t>
  </si>
  <si>
    <t>Nyckelskåp 8 krok</t>
  </si>
  <si>
    <t>150x150x60</t>
  </si>
  <si>
    <t>N38/356</t>
  </si>
  <si>
    <t>Nyckelskåp 38 krok</t>
  </si>
  <si>
    <t>375x300x100</t>
  </si>
  <si>
    <t>NF100</t>
  </si>
  <si>
    <t>Nyckelskåp 100 krok</t>
  </si>
  <si>
    <t>650x350x72</t>
  </si>
  <si>
    <t>Fläktpaket till laptopsäkerhetsskåp</t>
  </si>
  <si>
    <t>Laptophylla till laptopsäkerhetskåp</t>
  </si>
  <si>
    <t>8-facks ventilerad fackmodul till laptopssäkerhetskåp</t>
  </si>
  <si>
    <t>10-vägs grenuttag till Laptopskåpsäkerhetskåp</t>
  </si>
  <si>
    <t>Sats för registeröverföring logg för KM252 och KM552</t>
  </si>
  <si>
    <t>Montering av max 10 hyllor laptopsäkerhetsskåp</t>
  </si>
  <si>
    <t>Montering av max 20 hyllor laptopsäkerhetsskåp</t>
  </si>
  <si>
    <t xml:space="preserve">Utdragbar hylla till säkerhetsskåp </t>
  </si>
  <si>
    <t>Montering av fackmoduler</t>
  </si>
  <si>
    <t>Fackmodul 4 låsbara fack till säkerhetsskåp</t>
  </si>
  <si>
    <t>Låsbart fack 340mm till säkerhetsskåp</t>
  </si>
  <si>
    <t>Låsbart fack 150mm till säkerhetsskåp</t>
  </si>
  <si>
    <t>Fackmodul 14 låsbara fack till säkerhetsskåp</t>
  </si>
  <si>
    <t>SB-1WLAP/V</t>
  </si>
  <si>
    <t>Laptophylla till S1900W/laptop</t>
  </si>
  <si>
    <t>MSK-MOBIL</t>
  </si>
  <si>
    <t>Medicinskåp med handtag</t>
  </si>
  <si>
    <t>350x350x180</t>
  </si>
  <si>
    <t>MN-25ENZ</t>
  </si>
  <si>
    <t>250x380x300</t>
  </si>
  <si>
    <t>http://www.profsafe.se/inbrottsskydd/laptopforvaring/laptopskap-ssf-3492/laptopskap-ssf3492-1000x575x500-mm/</t>
  </si>
  <si>
    <t>http://www.profsafe.se/inbrottsskydd/laptopforvaring/laptopskap-ssf-3492/laptopskap-ssf3492-1900x750x500-mm/</t>
  </si>
  <si>
    <t>http://www.profsafe.se/inbrottsskydd/laptopforvaring/laptopskap/laptopskap-1900x400x500-mm/</t>
  </si>
  <si>
    <t>http://www.profsafe.se/inbrottsskydd/laptopforvaring/laptopskap/laptopskap-1900x575x500-mm/</t>
  </si>
  <si>
    <t>http://www.profsafe.se/inbrottsskydd/nyckelskap-ssf-3492/nyckelskap-ssf-3492-750x420x220-mm-114-langa-krok/</t>
  </si>
  <si>
    <t>http://www.profsafe.se/inbrottsskydd/nyckelskap-ssf-3492/nyckelskap-ssf-3492-14242-krok/</t>
  </si>
  <si>
    <t>http://www.profsafe.se/inbrottsskydd/nyckelskap-ssf-3492/nyckelskap-ssf-3492-680x575x500-mm-504-krok/</t>
  </si>
  <si>
    <t>http://www.profsafe.se/inbrottsskydd/nyckelskap-ssf-3492/s1500-skap-ssf-3492-med-364-krok-monterade/</t>
  </si>
  <si>
    <t>http://www.profsafe.se/inbrottsskydd/nyckelskap-ssf-3492/nyckelskap-ssf-3492-1600x575x500-mm-880-krok/</t>
  </si>
  <si>
    <t>Säkerhetsskåp klassat i SS3492 - säker förvaring</t>
  </si>
  <si>
    <t>Säkerhetsskåp - förvara värdesaker, kontanter, tobak, nycklar m.m.</t>
  </si>
  <si>
    <t>Säkerhetsskåp klassat i SS3492 - med en mängd inredningar som tillval</t>
  </si>
  <si>
    <t>Säkerhetsskåp SSF3492, 1900x1250x500 mm</t>
  </si>
  <si>
    <t>http://www.profsafe.se/vapenskap/vapenskap-ssf-3492/vapenskap-ssf3492-1250x310x300-mm/</t>
  </si>
  <si>
    <t>http://www.profsafe.se/vapenskap/vapenskap-ssf-3492/vapenskap-ssf3492-1500x400x425-mm/</t>
  </si>
  <si>
    <t>http://www.profsafe.se/vapenskap/vapenskap-ssf-3492/vapenskap-ss3492-1600x575x500-mm/</t>
  </si>
  <si>
    <t>http://www.profsafe.se/inbrottsskydd/datamediaforvaring-m.m./serversakerhetsskap/serversakerhetsskap-ssf-3492-1600x750x1200-mm-19_-rack/</t>
  </si>
  <si>
    <t>http://www.profsafe.se/inbrottsskydd/datamediaforvaring-m.m./serversakerhetsskap/serversakerhetsskap-ssf3492-1600x750x1200-mm-2-dorrar/</t>
  </si>
  <si>
    <t>http://www.profsafe.se/inbrottsskydd/laptopforvaring/laptopvagnar/laptopvagn-850x575x500-mm/</t>
  </si>
  <si>
    <t>http://www.profsafe.se/inbrottsskydd/laptopforvaring/laptopvagnar/laptopvagn-850x800x500-mm/</t>
  </si>
  <si>
    <t>http://www.profsafe.se/inbrottsskydd/nyckelskap/nyckelskap-650x350x100-mm-100-krok/</t>
  </si>
  <si>
    <t>http://www.profsafe.se/inbrottsskydd/nyckelskap/robust-nyckelskap-38-krok-cylinderlas/</t>
  </si>
  <si>
    <t>http://www.profsafe.se/inbrottsskydd/nyckelskap/robust-nyckelskap-8-krok-cylinderlas/</t>
  </si>
  <si>
    <t>http://www.profsafe.se/inbrottsskydd/nyckelskap/nyckelskap-600x400x140-mm-101-krok-elkodlas/</t>
  </si>
  <si>
    <t>http://www.profsafe.se/inbrottsskydd/nyckelskap/nyckelskap-425x300x110-mm-50-krok-elkodlas/</t>
  </si>
  <si>
    <t>http://www.profsafe.se/inbrottsskydd/nyckelskap/nyckelskap-375x300x110-mm-30-krok-elkodlas/</t>
  </si>
  <si>
    <t>http://www.profsafe.se/inbrottsskydd/vardeskyddsskap/vardeskyddsskap-202x523x406-mm/</t>
  </si>
  <si>
    <t>http://www.profsafe.se/inbrottsskydd/vardeskyddsskap/vardeskyddsskap-215x395x356-mm/</t>
  </si>
  <si>
    <t>http://www.profsafe.se/inbrottsskydd/vardeskyddsskap/designskap-for-vardesaker-80x285x300-mm-kodlas/</t>
  </si>
  <si>
    <t>http://www.profsafe.se/inbrottsskydd/medicinskap/medicinskap-350x350x180-mm/</t>
  </si>
  <si>
    <t>http://www.profsafe.se/forvaringsskap/personalskap/privatfack-150x175x205-mm/</t>
  </si>
  <si>
    <t>http://www.profsafe.se/inbrottsskydd/medicinskap/medicinskap-375x375x175-mm/</t>
  </si>
  <si>
    <t>http://www.profsafe.se/inbrottsskydd/medicinskap/medicinskap-455x400x300-mm/</t>
  </si>
  <si>
    <t>http://www.profsafe.se/inbrottsskydd/medicinskap/medicinskap-375x375x280-mm/</t>
  </si>
  <si>
    <t>http://www.profsafe.se/forvaringsskap/personalskap/vardefack-270x270x350-mm-modulsystem/</t>
  </si>
  <si>
    <t>Elkodlås 1+1 kod inkl batteri och insynsskydd</t>
  </si>
  <si>
    <t>Titan elkodlås 1+9 koder inkl batteri och insynsskydd</t>
  </si>
  <si>
    <t>Nödöppningsfunktion på SSF3492 cert. skåp</t>
  </si>
  <si>
    <t>RFID lås Mifare 13,56 MhZ</t>
  </si>
  <si>
    <t>Set om 3 lika 33 mm nycklar till FAS lås</t>
  </si>
  <si>
    <t>Säkerhetsskåp klassat i SS3492</t>
  </si>
  <si>
    <t>Elkodlås för småskåp</t>
  </si>
  <si>
    <t>http://www.profsafe.se/brandskydd/termostatstyrt-flaktpaket-till-laptop-skapen/</t>
  </si>
  <si>
    <t>http://www.profsafe.se/brandskydd/laptophylla-(ventilerad)-till-s1900wlaptop/</t>
  </si>
  <si>
    <t>http://www.profsafe.se/brandskydd/grundare-hylla-for-laptopskap-(1000-1600-och-1900)/</t>
  </si>
  <si>
    <t>http://www.profsafe.se/brandskydd/ventilerad-8-facksmodul/</t>
  </si>
  <si>
    <t>http://www.profsafe.se/brandskydd/laptophallare-225x150x333-mm-(2-fack)/</t>
  </si>
  <si>
    <t>http://www.profsafe.se/10-vags-grenuttag-3-m-sladd/</t>
  </si>
  <si>
    <t>http://www.profsafe.se/brandskydd/3-fas-adapter-till-laptopvagnar-(3-st-uttag)-3-m/</t>
  </si>
  <si>
    <t>http://www.profsafe.se/brandskydd/montering-av-max-10-hyllor-i-ett-skap/</t>
  </si>
  <si>
    <t>http://www.profsafe.se/brandskydd/montering-av-max-20-hyllor-i-ett-skap/</t>
  </si>
  <si>
    <t>Vänsterhängd dörr</t>
  </si>
  <si>
    <t>http://www.profsafe.se/brandskydd/avlastningsbord-for-vaggskap/</t>
  </si>
  <si>
    <t>Hylla</t>
  </si>
  <si>
    <t>Hylla till S1900W</t>
  </si>
  <si>
    <t>Hylla till S100 skåp</t>
  </si>
  <si>
    <t>Förstärkt hylla till S100</t>
  </si>
  <si>
    <t>Utdragbar hylla till S680 m.fl</t>
  </si>
  <si>
    <t>Utdragbar hylla till S1900W</t>
  </si>
  <si>
    <t>Utdragbar hylla till S100</t>
  </si>
  <si>
    <t>Utdragbar hylla/låda med kant och avdelare</t>
  </si>
  <si>
    <t>Hängmappsram till S680, S1000, S1600, S1900</t>
  </si>
  <si>
    <t>Utdragbar hängmappsram för S1900W</t>
  </si>
  <si>
    <t>Hängmappsram till S100 dubbeldörrarsskåp (dubbel)</t>
  </si>
  <si>
    <t>Låsbart fack 190x440x310 mm</t>
  </si>
  <si>
    <t>Låsbart fack A4, 360x445x340 mm</t>
  </si>
  <si>
    <t>http://www.profsafe.se/forvaringsskap/personalskap/fackmodul-(4-lasbara-fack)/</t>
  </si>
  <si>
    <t>http://www.profsafe.se/forvaringsskap/personalskap/14-modulsfack-870x880x380-mm/</t>
  </si>
  <si>
    <t>Nyckellist med dubbelhäftande tejp, 6 krok</t>
  </si>
  <si>
    <t>Set med 14 standardkrok + 14 långa krok för S1500</t>
  </si>
  <si>
    <t>Set om 34 nyckelhållare (20 std+14 långa) för div. skåp</t>
  </si>
  <si>
    <t>Nyckelskåp 41 krok, 318x301x60 mm</t>
  </si>
  <si>
    <t>Nyckelkassett 168 krok (fristående)</t>
  </si>
  <si>
    <t>Nyckelskåp 169 krok, 1450x220x55 mm</t>
  </si>
  <si>
    <t>Nyckelkassett 192 långa krok, 610x430x318 mm</t>
  </si>
  <si>
    <t>Nyckelinsats, 504 krok</t>
  </si>
  <si>
    <t>Nyckelkassett 880 krok</t>
  </si>
  <si>
    <t>Brandbox 168x391x363 mm UL/ETL 30 min</t>
  </si>
  <si>
    <t>Brandbox 155x362x284 mm, UL/ETL 30 min</t>
  </si>
  <si>
    <t>Vapeninredning till S1600 /S1900, 11 vapen</t>
  </si>
  <si>
    <t>Hängmapp R A4, 50 st/förpackning</t>
  </si>
  <si>
    <t>Serversäkerhetsskåp | Profsafe AB</t>
  </si>
  <si>
    <t>Perforerad hylla</t>
  </si>
  <si>
    <t>_Ett par 19__ skena _</t>
  </si>
  <si>
    <t>Montering av inredning</t>
  </si>
  <si>
    <t>Förvaringsskåp - småfacksskåp med cylinderlås</t>
  </si>
  <si>
    <t>Förvaringsskåp - låsbart och lättmonterat</t>
  </si>
  <si>
    <t>Småfacksskåp - rymmer plånbok, mobiltelefon o.d.</t>
  </si>
  <si>
    <t>Personalskåp - fackmodul med 2 låsbara fack</t>
  </si>
  <si>
    <t>Värdefack 400x270x350 mm, modulsystem</t>
  </si>
  <si>
    <t>Värdeskyddsskåp | Profsafe AB</t>
  </si>
  <si>
    <t>http://www.profsafe.se/laptopvagn-for-20-laptops/</t>
  </si>
  <si>
    <t>Företag</t>
  </si>
  <si>
    <t>Profsafe AB</t>
  </si>
  <si>
    <t>offereras</t>
  </si>
  <si>
    <t>Elektroniska nyckel- och förvaringssystem</t>
  </si>
  <si>
    <t>https://www.profsafe.se/traka/Profsafe%20Traka%20S-Touch.pdf</t>
  </si>
  <si>
    <t>S-Touch, Nyckelskåp upp till 60 nycklar</t>
  </si>
  <si>
    <t>https://www.profsafe.se/traka/Profsafe%20Traka%20L-Touch,%20produktblad.pdf</t>
  </si>
  <si>
    <t>L-Touch, Nyckelskåp upp till 180 nycklar</t>
  </si>
  <si>
    <t>675x866x140</t>
  </si>
  <si>
    <t>1904x823x150</t>
  </si>
  <si>
    <t>utgått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</si>
</sst>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\ &quot;kr&quot;"/>
  </numFmts>
  <fonts count="8">
    <font>
      <sz val="10"/>
      <color theme="1"/>
      <name val="Arial"/>
      <family val="2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u/>
      <sz val="10"/>
      <color theme="10"/>
      <name val="Arial"/>
      <family val="2"/>
    </font>
    <font>
      <sz val="14"/>
      <color theme="1"/>
      <name val="Franklin Gothic Book"/>
      <family val="2"/>
    </font>
    <font>
      <sz val="14"/>
      <color theme="1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6" fontId="1" fillId="2" borderId="1" xfId="0" applyNumberFormat="1" applyFont="1" applyFill="1" applyBorder="1" applyAlignment="1">
      <alignment horizontal="center" vertical="center" wrapText="1"/>
    </xf>
  </cellXfs>
  <cellStyles count="3">
    <cellStyle name="Hyperlänk" xfId="1" builtinId="8"/>
    <cellStyle name="Hyperlänk 2" xfId="2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ofsafe.se/brandskydd/elkodlas-11-kod-inkl-batteri-och-insynsskydd/" TargetMode="External"/><Relationship Id="rId18" Type="http://schemas.openxmlformats.org/officeDocument/2006/relationships/hyperlink" Target="http://www.profsafe.se/brandskydd/nodoppningsfunktion-pa-ssf3492-cert.-skap/" TargetMode="External"/><Relationship Id="rId26" Type="http://schemas.openxmlformats.org/officeDocument/2006/relationships/hyperlink" Target="http://www.profsafe.se/brandskydd/vansterhangd-dorr/" TargetMode="External"/><Relationship Id="rId39" Type="http://schemas.openxmlformats.org/officeDocument/2006/relationships/hyperlink" Target="http://www.profsafe.se/brandskydd/lasbart-fack-190x440x310-mm/" TargetMode="External"/><Relationship Id="rId21" Type="http://schemas.openxmlformats.org/officeDocument/2006/relationships/hyperlink" Target="http://www.profsafe.se/inbrottsskydd/sakerhetsskap-ssf-3492/" TargetMode="External"/><Relationship Id="rId34" Type="http://schemas.openxmlformats.org/officeDocument/2006/relationships/hyperlink" Target="http://www.profsafe.se/brandskydd/utdragbar-hyllalada-med-kant-och-avdelare/" TargetMode="External"/><Relationship Id="rId42" Type="http://schemas.openxmlformats.org/officeDocument/2006/relationships/hyperlink" Target="http://www.profsafe.se/brandskydd/nyckellist-med-dubbelhaftande-tejp-6-krok/" TargetMode="External"/><Relationship Id="rId47" Type="http://schemas.openxmlformats.org/officeDocument/2006/relationships/hyperlink" Target="http://www.profsafe.se/brandskydd/nyckelskap-169-krok-1450x220x55-mm/" TargetMode="External"/><Relationship Id="rId50" Type="http://schemas.openxmlformats.org/officeDocument/2006/relationships/hyperlink" Target="http://www.profsafe.se/brandskydd/nyckelkassett-880-krok/" TargetMode="External"/><Relationship Id="rId55" Type="http://schemas.openxmlformats.org/officeDocument/2006/relationships/hyperlink" Target="http://www.profsafe.se/inbrottsskydd/datamediaforvaring-m.m./serversakerhetsskap/" TargetMode="External"/><Relationship Id="rId63" Type="http://schemas.openxmlformats.org/officeDocument/2006/relationships/hyperlink" Target="http://www.profsafe.se/forvaringsskap/personalskap/trefacksmodul-vagghangd-100x450x150-mm/" TargetMode="External"/><Relationship Id="rId68" Type="http://schemas.openxmlformats.org/officeDocument/2006/relationships/hyperlink" Target="https://www.profsafe.se/traka/Profsafe%20Traka%20S-Touch.pdf" TargetMode="External"/><Relationship Id="rId7" Type="http://schemas.openxmlformats.org/officeDocument/2006/relationships/hyperlink" Target="http://www.profsafe.se/inbrottsskydd/sakerhetsskap-ssf-3492/sakerhetsskap-ssf3492-680x575x500-mm/" TargetMode="External"/><Relationship Id="rId2" Type="http://schemas.openxmlformats.org/officeDocument/2006/relationships/hyperlink" Target="http://www.profsafe.se/brandskydd/avlastningsbord-for-vaggskap/" TargetMode="External"/><Relationship Id="rId16" Type="http://schemas.openxmlformats.org/officeDocument/2006/relationships/hyperlink" Target="http://www.profsafe.se/inbrottsskydd/nyckelskap-ssf-3492/s1500-skap-ssf-3492-med-364-krok-monterade/" TargetMode="External"/><Relationship Id="rId29" Type="http://schemas.openxmlformats.org/officeDocument/2006/relationships/hyperlink" Target="http://www.profsafe.se/brandskydd/hylla-till-s100-skap/" TargetMode="External"/><Relationship Id="rId1" Type="http://schemas.openxmlformats.org/officeDocument/2006/relationships/hyperlink" Target="http://www.profsafe.se/brandskydd/montering-av-max-20-hyllor-i-ett-skap/" TargetMode="External"/><Relationship Id="rId6" Type="http://schemas.openxmlformats.org/officeDocument/2006/relationships/hyperlink" Target="http://www.profsafe.se/inbrottsskydd/nyckelskap-ssf-3492/nyckelskap-ssf-3492-1600x575x500-mm-880-krok/" TargetMode="External"/><Relationship Id="rId11" Type="http://schemas.openxmlformats.org/officeDocument/2006/relationships/hyperlink" Target="http://www.profsafe.se/inbrottsskydd/nyckelskap/nyckelskap-650x350x100-mm-100-krok/" TargetMode="External"/><Relationship Id="rId24" Type="http://schemas.openxmlformats.org/officeDocument/2006/relationships/hyperlink" Target="http://www.profsafe.se/brandskydd/elkodlas-for-smaskap/" TargetMode="External"/><Relationship Id="rId32" Type="http://schemas.openxmlformats.org/officeDocument/2006/relationships/hyperlink" Target="http://www.profsafe.se/brandskydd/utdragbar-hylla-till-s1900w/" TargetMode="External"/><Relationship Id="rId37" Type="http://schemas.openxmlformats.org/officeDocument/2006/relationships/hyperlink" Target="http://www.profsafe.se/brandskydd/utdragbar-hangmappsram-for-s1900w/" TargetMode="External"/><Relationship Id="rId40" Type="http://schemas.openxmlformats.org/officeDocument/2006/relationships/hyperlink" Target="http://www.profsafe.se/lasbart-fack-a4-360x445x340-mm/" TargetMode="External"/><Relationship Id="rId45" Type="http://schemas.openxmlformats.org/officeDocument/2006/relationships/hyperlink" Target="http://www.profsafe.se/brandskydd/nyckelskap-41-krok-318x301x60-mm/" TargetMode="External"/><Relationship Id="rId53" Type="http://schemas.openxmlformats.org/officeDocument/2006/relationships/hyperlink" Target="http://www.profsafe.se/brandskydd/vapeninredning-till-s1600-s1900-11-vapen/" TargetMode="External"/><Relationship Id="rId58" Type="http://schemas.openxmlformats.org/officeDocument/2006/relationships/hyperlink" Target="http://www.profsafe.se/brandskydd/_ett-par-19__-skena-_-50.0.245.1/" TargetMode="External"/><Relationship Id="rId66" Type="http://schemas.openxmlformats.org/officeDocument/2006/relationships/hyperlink" Target="http://www.profsafe.se/inbrottsskydd/vardeskyddsskap/" TargetMode="External"/><Relationship Id="rId5" Type="http://schemas.openxmlformats.org/officeDocument/2006/relationships/hyperlink" Target="http://www.profsafe.se/inbrottsskydd/nyckelskap-ssf-3492/nyckelskap-ssf-3492-680x575x500-mm-504-krok/" TargetMode="External"/><Relationship Id="rId15" Type="http://schemas.openxmlformats.org/officeDocument/2006/relationships/hyperlink" Target="http://www.profsafe.se/inbrottsskydd/laptopforvaring/laptopskap-ssf-3492/laptopskap-ssf3492-1000x575x500-mm/" TargetMode="External"/><Relationship Id="rId23" Type="http://schemas.openxmlformats.org/officeDocument/2006/relationships/hyperlink" Target="http://www.profsafe.se/inbrottsskydd/sakerhetsskap-ssf-3492/" TargetMode="External"/><Relationship Id="rId28" Type="http://schemas.openxmlformats.org/officeDocument/2006/relationships/hyperlink" Target="http://www.profsafe.se/brandskydd/hylla-till-s1900w/" TargetMode="External"/><Relationship Id="rId36" Type="http://schemas.openxmlformats.org/officeDocument/2006/relationships/hyperlink" Target="http://www.profsafe.se/brandskydd/hangmappsram-till-s680-s1000-s1600-s1900/" TargetMode="External"/><Relationship Id="rId49" Type="http://schemas.openxmlformats.org/officeDocument/2006/relationships/hyperlink" Target="http://www.profsafe.se/brandskydd/nyckelinsats-504-krok/" TargetMode="External"/><Relationship Id="rId57" Type="http://schemas.openxmlformats.org/officeDocument/2006/relationships/hyperlink" Target="http://www.profsafe.se/brandskydd/_ett-par-19__-skena-_/" TargetMode="External"/><Relationship Id="rId61" Type="http://schemas.openxmlformats.org/officeDocument/2006/relationships/hyperlink" Target="http://www.profsafe.se/forvaringsskap/forvaringsskap/forvaringsskap-275x275x355-mm-omonterat/" TargetMode="External"/><Relationship Id="rId10" Type="http://schemas.openxmlformats.org/officeDocument/2006/relationships/hyperlink" Target="http://www.profsafe.se/inbrottsskydd/sakerhetsskap-ssf-3492/sakerhetsskap-ssf3492-1900x1250x500-mm/" TargetMode="External"/><Relationship Id="rId19" Type="http://schemas.openxmlformats.org/officeDocument/2006/relationships/hyperlink" Target="http://www.profsafe.se/rfid-las-mifare-1356-mhz/" TargetMode="External"/><Relationship Id="rId31" Type="http://schemas.openxmlformats.org/officeDocument/2006/relationships/hyperlink" Target="http://www.profsafe.se/brandskydd/utdragbar-hylla-till-s680-m.fl/" TargetMode="External"/><Relationship Id="rId44" Type="http://schemas.openxmlformats.org/officeDocument/2006/relationships/hyperlink" Target="http://www.profsafe.se/brandskydd/set-om-34-nyckelhallare-(20-std14-langa)-for-div.-skap/" TargetMode="External"/><Relationship Id="rId52" Type="http://schemas.openxmlformats.org/officeDocument/2006/relationships/hyperlink" Target="http://www.profsafe.se/brandskydd/dokumentforvaring/brandboxar/brandbox-155x362x284-mm-uletl-30-min/" TargetMode="External"/><Relationship Id="rId60" Type="http://schemas.openxmlformats.org/officeDocument/2006/relationships/hyperlink" Target="http://www.profsafe.se/brandskydd/montering-av-inredning/" TargetMode="External"/><Relationship Id="rId65" Type="http://schemas.openxmlformats.org/officeDocument/2006/relationships/hyperlink" Target="http://www.profsafe.se/forvaringsskap/personalskap/vardefack-400x270x350-mm-modulsystem/" TargetMode="External"/><Relationship Id="rId4" Type="http://schemas.openxmlformats.org/officeDocument/2006/relationships/hyperlink" Target="http://www.profsafe.se/inbrottsskydd/laptopforvaring/laptopskap/laptopskap-1900x575x500-mm/" TargetMode="External"/><Relationship Id="rId9" Type="http://schemas.openxmlformats.org/officeDocument/2006/relationships/hyperlink" Target="http://www.profsafe.se/inbrottsskydd/sakerhetsskap-ssf-3492/sakerhetsskap-ssf3492-1900x575x500-mm/" TargetMode="External"/><Relationship Id="rId14" Type="http://schemas.openxmlformats.org/officeDocument/2006/relationships/hyperlink" Target="http://www.profsafe.se/brandskydd/titan-elkodlas-19-koder-inkl-batteri-och-insynsskydd/" TargetMode="External"/><Relationship Id="rId22" Type="http://schemas.openxmlformats.org/officeDocument/2006/relationships/hyperlink" Target="http://www.profsafe.se/inbrottsskydd/sakerhetsskap-ssf-3492/" TargetMode="External"/><Relationship Id="rId27" Type="http://schemas.openxmlformats.org/officeDocument/2006/relationships/hyperlink" Target="http://www.profsafe.se/brandskydd/hylla/" TargetMode="External"/><Relationship Id="rId30" Type="http://schemas.openxmlformats.org/officeDocument/2006/relationships/hyperlink" Target="http://www.profsafe.se/brandskydd/forstarkt-hylla-till-s100/" TargetMode="External"/><Relationship Id="rId35" Type="http://schemas.openxmlformats.org/officeDocument/2006/relationships/hyperlink" Target="http://www.profsafe.se/brandskydd/utdragbar-hyllalada-med-avdelare/" TargetMode="External"/><Relationship Id="rId43" Type="http://schemas.openxmlformats.org/officeDocument/2006/relationships/hyperlink" Target="http://www.profsafe.se/brandskydd/set-med-14-standardkrok-14-langa-krok-for-s1500/" TargetMode="External"/><Relationship Id="rId48" Type="http://schemas.openxmlformats.org/officeDocument/2006/relationships/hyperlink" Target="http://www.profsafe.se/brandskydd/nyckelkassett-192-langa-krok-610x430x318-mm/" TargetMode="External"/><Relationship Id="rId56" Type="http://schemas.openxmlformats.org/officeDocument/2006/relationships/hyperlink" Target="http://www.profsafe.se/brandskydd/perforerad-hylla/" TargetMode="External"/><Relationship Id="rId64" Type="http://schemas.openxmlformats.org/officeDocument/2006/relationships/hyperlink" Target="http://www.profsafe.se/forvaringsskap/personalskap/tvafacksmodul-vagghangd-200x461x200-mm/" TargetMode="External"/><Relationship Id="rId69" Type="http://schemas.openxmlformats.org/officeDocument/2006/relationships/hyperlink" Target="https://www.profsafe.se/traka/Profsafe%20Traka%20L-Touch,%20produktblad.pdf" TargetMode="External"/><Relationship Id="rId8" Type="http://schemas.openxmlformats.org/officeDocument/2006/relationships/hyperlink" Target="http://www.profsafe.se/inbrottsskydd/sakerhetsskap-ssf-3492/sakerhetsskap-ssf3492-1600x575x500-mm/" TargetMode="External"/><Relationship Id="rId51" Type="http://schemas.openxmlformats.org/officeDocument/2006/relationships/hyperlink" Target="http://www.profsafe.se/brandskydd/dokumentforvaring/brandboxar/brandbox-168x391x363-mm-uletl-30-min/" TargetMode="External"/><Relationship Id="rId3" Type="http://schemas.openxmlformats.org/officeDocument/2006/relationships/hyperlink" Target="http://www.profsafe.se/inbrottsskydd/laptopforvaring/laptopskap/laptopskap-1900x400x500-mm/" TargetMode="External"/><Relationship Id="rId12" Type="http://schemas.openxmlformats.org/officeDocument/2006/relationships/hyperlink" Target="http://www.profsafe.se/inbrottsskydd/nyckelskap/robust-nyckelskap-38-krok-cylinderlas/" TargetMode="External"/><Relationship Id="rId17" Type="http://schemas.openxmlformats.org/officeDocument/2006/relationships/hyperlink" Target="http://www.profsafe.se/inbrottsskydd/laptopforvaring/laptopvagnar/laptopvagn-850x575x500-mm/" TargetMode="External"/><Relationship Id="rId25" Type="http://schemas.openxmlformats.org/officeDocument/2006/relationships/hyperlink" Target="http://www.profsafe.se/brandskydd/termostatstyrt-flaktpaket-till-laptop-skapen/" TargetMode="External"/><Relationship Id="rId33" Type="http://schemas.openxmlformats.org/officeDocument/2006/relationships/hyperlink" Target="http://www.profsafe.se/brandskydd/utdragbar-hylla-till-s100/" TargetMode="External"/><Relationship Id="rId38" Type="http://schemas.openxmlformats.org/officeDocument/2006/relationships/hyperlink" Target="http://www.profsafe.se/brandskydd/hangmappsram-till-s100-dubbeldorrarsskap-(dubbel)/" TargetMode="External"/><Relationship Id="rId46" Type="http://schemas.openxmlformats.org/officeDocument/2006/relationships/hyperlink" Target="http://www.profsafe.se/brandskydd/nyckelkassett-168-krok-(fristaende)/" TargetMode="External"/><Relationship Id="rId59" Type="http://schemas.openxmlformats.org/officeDocument/2006/relationships/hyperlink" Target="http://www.profsafe.se/brandskydd/montering-av-fackmoduler/" TargetMode="External"/><Relationship Id="rId67" Type="http://schemas.openxmlformats.org/officeDocument/2006/relationships/hyperlink" Target="http://www.profsafe.se/laptopvagn-for-20-laptops/" TargetMode="External"/><Relationship Id="rId20" Type="http://schemas.openxmlformats.org/officeDocument/2006/relationships/hyperlink" Target="http://www.profsafe.se/set-om-3-lika-33-mm-nycklar-till-fas-las/" TargetMode="External"/><Relationship Id="rId41" Type="http://schemas.openxmlformats.org/officeDocument/2006/relationships/hyperlink" Target="http://www.profsafe.se/forvaringsskap/personalskap/14-modulsfack-870x880x380-mm/" TargetMode="External"/><Relationship Id="rId54" Type="http://schemas.openxmlformats.org/officeDocument/2006/relationships/hyperlink" Target="http://www.profsafe.se/brandskydd/hangmapp-r-a4-50-stforpackning/" TargetMode="External"/><Relationship Id="rId62" Type="http://schemas.openxmlformats.org/officeDocument/2006/relationships/hyperlink" Target="http://www.profsafe.se/forvaringsskap/forvaringsskap/forvaringsskap-450x275x355-mm-omonterat/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tabSelected="1" zoomScale="90" zoomScaleNormal="90" workbookViewId="0">
      <selection activeCell="D6" sqref="D6"/>
    </sheetView>
  </sheetViews>
  <sheetFormatPr defaultRowHeight="12.75"/>
  <cols>
    <col min="1" max="1" width="9.5703125" style="1" customWidth="1"/>
    <col min="2" max="2" width="19.140625" style="1" customWidth="1"/>
    <col min="3" max="3" width="18.85546875" style="1" customWidth="1"/>
    <col min="4" max="4" width="47.5703125" style="1" customWidth="1"/>
    <col min="5" max="5" width="20.7109375" style="1" customWidth="1"/>
    <col min="6" max="6" width="13.5703125" style="1" customWidth="1"/>
    <col min="7" max="9" width="14.42578125" style="1" hidden="1" customWidth="1"/>
    <col min="10" max="11" width="14.42578125" style="1" customWidth="1"/>
    <col min="12" max="12" width="58.140625" style="1" customWidth="1"/>
    <col min="13" max="16384" width="9.140625" style="1"/>
  </cols>
  <sheetData>
    <row r="1" spans="1:14" ht="18">
      <c r="A1" s="11" t="s">
        <v>329</v>
      </c>
      <c r="C1" s="12" t="s">
        <v>330</v>
      </c>
    </row>
    <row r="3" spans="1:14" s="2" customFormat="1" ht="82.5" customHeight="1">
      <c r="A3" s="8" t="s">
        <v>1</v>
      </c>
      <c r="B3" s="8" t="s">
        <v>2</v>
      </c>
      <c r="C3" s="8" t="s">
        <v>0</v>
      </c>
      <c r="D3" s="8" t="s">
        <v>16</v>
      </c>
      <c r="E3" s="8" t="s">
        <v>17</v>
      </c>
      <c r="F3" s="8" t="s">
        <v>3</v>
      </c>
      <c r="G3" s="8" t="s">
        <v>10</v>
      </c>
      <c r="H3" s="8" t="s">
        <v>11</v>
      </c>
      <c r="I3" s="8" t="s">
        <v>8</v>
      </c>
      <c r="J3" s="8" t="s">
        <v>12</v>
      </c>
      <c r="K3" s="8" t="s">
        <v>18</v>
      </c>
      <c r="L3" s="8" t="s">
        <v>15</v>
      </c>
    </row>
    <row r="4" spans="1:14" s="3" customFormat="1" ht="26.25" customHeight="1">
      <c r="A4" s="9">
        <v>1</v>
      </c>
      <c r="B4" s="4" t="s">
        <v>9</v>
      </c>
      <c r="C4" s="4" t="s">
        <v>19</v>
      </c>
      <c r="D4" s="4" t="s">
        <v>21</v>
      </c>
      <c r="E4" s="4" t="s">
        <v>20</v>
      </c>
      <c r="F4" s="4">
        <v>46000000</v>
      </c>
      <c r="G4" s="6"/>
      <c r="H4" s="6"/>
      <c r="I4" s="6"/>
      <c r="J4" s="7">
        <v>0.25</v>
      </c>
      <c r="K4" s="13">
        <v>8887.2000000000007</v>
      </c>
      <c r="L4" s="10" t="s">
        <v>237</v>
      </c>
    </row>
    <row r="5" spans="1:14" s="3" customFormat="1" ht="26.25" customHeight="1">
      <c r="A5" s="9">
        <v>2</v>
      </c>
      <c r="B5" s="4" t="s">
        <v>9</v>
      </c>
      <c r="C5" s="4" t="s">
        <v>22</v>
      </c>
      <c r="D5" s="4" t="s">
        <v>21</v>
      </c>
      <c r="E5" s="4" t="s">
        <v>23</v>
      </c>
      <c r="F5" s="4">
        <v>46000000</v>
      </c>
      <c r="G5" s="6"/>
      <c r="H5" s="6"/>
      <c r="I5" s="6"/>
      <c r="J5" s="7">
        <v>0.25</v>
      </c>
      <c r="K5" s="13">
        <v>14700.000000000002</v>
      </c>
      <c r="L5" s="10" t="s">
        <v>238</v>
      </c>
    </row>
    <row r="6" spans="1:14" s="3" customFormat="1" ht="26.25" customHeight="1">
      <c r="A6" s="9">
        <v>3</v>
      </c>
      <c r="B6" s="4" t="s">
        <v>9</v>
      </c>
      <c r="C6" s="4" t="s">
        <v>25</v>
      </c>
      <c r="D6" s="4" t="s">
        <v>24</v>
      </c>
      <c r="E6" s="4" t="s">
        <v>26</v>
      </c>
      <c r="F6" s="4">
        <v>46000000</v>
      </c>
      <c r="G6" s="6"/>
      <c r="H6" s="6"/>
      <c r="I6" s="6"/>
      <c r="J6" s="7">
        <v>0.25</v>
      </c>
      <c r="K6" s="13">
        <v>10095.68</v>
      </c>
      <c r="L6" s="10" t="s">
        <v>239</v>
      </c>
    </row>
    <row r="7" spans="1:14" s="3" customFormat="1" ht="26.25" customHeight="1">
      <c r="A7" s="9">
        <v>4</v>
      </c>
      <c r="B7" s="4" t="s">
        <v>9</v>
      </c>
      <c r="C7" s="4" t="s">
        <v>27</v>
      </c>
      <c r="D7" s="4" t="s">
        <v>24</v>
      </c>
      <c r="E7" s="4" t="s">
        <v>28</v>
      </c>
      <c r="F7" s="4">
        <v>46000000</v>
      </c>
      <c r="G7" s="6"/>
      <c r="H7" s="6"/>
      <c r="I7" s="6"/>
      <c r="J7" s="7">
        <v>0.25</v>
      </c>
      <c r="K7" s="13">
        <v>11811.52</v>
      </c>
      <c r="L7" s="10" t="s">
        <v>240</v>
      </c>
    </row>
    <row r="8" spans="1:14" s="3" customFormat="1" ht="26.25" customHeight="1">
      <c r="A8" s="9">
        <v>5</v>
      </c>
      <c r="B8" s="4" t="s">
        <v>5</v>
      </c>
      <c r="C8" s="4" t="s">
        <v>29</v>
      </c>
      <c r="D8" s="4" t="s">
        <v>33</v>
      </c>
      <c r="E8" s="4" t="s">
        <v>34</v>
      </c>
      <c r="F8" s="4">
        <v>46000000</v>
      </c>
      <c r="G8" s="6"/>
      <c r="H8" s="6"/>
      <c r="I8" s="6"/>
      <c r="J8" s="7">
        <v>0.25</v>
      </c>
      <c r="K8" s="13">
        <v>6257.4400000000005</v>
      </c>
      <c r="L8" s="10" t="s">
        <v>241</v>
      </c>
    </row>
    <row r="9" spans="1:14" s="3" customFormat="1" ht="26.25" customHeight="1">
      <c r="A9" s="9">
        <v>6</v>
      </c>
      <c r="B9" s="4" t="s">
        <v>5</v>
      </c>
      <c r="C9" s="4" t="s">
        <v>35</v>
      </c>
      <c r="D9" s="4" t="s">
        <v>36</v>
      </c>
      <c r="E9" s="4" t="s">
        <v>34</v>
      </c>
      <c r="F9" s="4">
        <v>46000000</v>
      </c>
      <c r="G9" s="6"/>
      <c r="H9" s="6"/>
      <c r="I9" s="6"/>
      <c r="J9" s="7">
        <v>0.25</v>
      </c>
      <c r="K9" s="13">
        <v>7034.72</v>
      </c>
      <c r="L9" s="10" t="s">
        <v>242</v>
      </c>
    </row>
    <row r="10" spans="1:14" s="3" customFormat="1" ht="26.25" customHeight="1">
      <c r="A10" s="9">
        <v>7</v>
      </c>
      <c r="B10" s="4" t="s">
        <v>5</v>
      </c>
      <c r="C10" s="4" t="s">
        <v>37</v>
      </c>
      <c r="D10" s="4" t="s">
        <v>38</v>
      </c>
      <c r="E10" s="4" t="s">
        <v>39</v>
      </c>
      <c r="F10" s="4">
        <v>46000000</v>
      </c>
      <c r="G10" s="6"/>
      <c r="H10" s="6"/>
      <c r="I10" s="6"/>
      <c r="J10" s="7">
        <v>0.25</v>
      </c>
      <c r="K10" s="13">
        <v>11104.800000000001</v>
      </c>
      <c r="L10" s="10" t="s">
        <v>243</v>
      </c>
    </row>
    <row r="11" spans="1:14" s="5" customFormat="1" ht="26.25" customHeight="1">
      <c r="A11" s="9">
        <v>8</v>
      </c>
      <c r="B11" s="4" t="s">
        <v>5</v>
      </c>
      <c r="C11" s="4" t="s">
        <v>40</v>
      </c>
      <c r="D11" s="4" t="s">
        <v>41</v>
      </c>
      <c r="E11" s="4" t="s">
        <v>42</v>
      </c>
      <c r="F11" s="4">
        <v>46000000</v>
      </c>
      <c r="G11" s="6"/>
      <c r="H11" s="6"/>
      <c r="I11" s="6"/>
      <c r="J11" s="7">
        <v>0.25</v>
      </c>
      <c r="K11" s="13">
        <v>16760.800000000003</v>
      </c>
      <c r="L11" s="10" t="s">
        <v>244</v>
      </c>
      <c r="N11" s="3"/>
    </row>
    <row r="12" spans="1:14" s="3" customFormat="1" ht="26.25" customHeight="1">
      <c r="A12" s="9">
        <v>9</v>
      </c>
      <c r="B12" s="4" t="s">
        <v>5</v>
      </c>
      <c r="C12" s="4" t="s">
        <v>43</v>
      </c>
      <c r="D12" s="4" t="s">
        <v>44</v>
      </c>
      <c r="E12" s="4" t="s">
        <v>45</v>
      </c>
      <c r="F12" s="4">
        <v>46000000</v>
      </c>
      <c r="G12" s="6"/>
      <c r="H12" s="6"/>
      <c r="I12" s="6"/>
      <c r="J12" s="7">
        <v>0.25</v>
      </c>
      <c r="K12" s="13">
        <v>22719.200000000001</v>
      </c>
      <c r="L12" s="10" t="s">
        <v>245</v>
      </c>
    </row>
    <row r="13" spans="1:14" s="3" customFormat="1" ht="26.25" customHeight="1">
      <c r="A13" s="9">
        <v>10</v>
      </c>
      <c r="B13" s="4" t="s">
        <v>4</v>
      </c>
      <c r="C13" s="4" t="s">
        <v>46</v>
      </c>
      <c r="D13" s="4" t="s">
        <v>47</v>
      </c>
      <c r="E13" s="4" t="s">
        <v>39</v>
      </c>
      <c r="F13" s="4">
        <v>46000000</v>
      </c>
      <c r="G13" s="6"/>
      <c r="H13" s="6"/>
      <c r="I13" s="6"/>
      <c r="J13" s="7">
        <v>0.25</v>
      </c>
      <c r="K13" s="13">
        <v>6852.1600000000008</v>
      </c>
      <c r="L13" s="10" t="s">
        <v>246</v>
      </c>
    </row>
    <row r="14" spans="1:14" s="3" customFormat="1" ht="26.25" customHeight="1">
      <c r="A14" s="9">
        <v>11</v>
      </c>
      <c r="B14" s="4" t="s">
        <v>4</v>
      </c>
      <c r="C14" s="4" t="s">
        <v>48</v>
      </c>
      <c r="D14" s="4" t="s">
        <v>47</v>
      </c>
      <c r="E14" s="4" t="s">
        <v>45</v>
      </c>
      <c r="F14" s="4">
        <v>46000000</v>
      </c>
      <c r="G14" s="6"/>
      <c r="H14" s="6"/>
      <c r="I14" s="6"/>
      <c r="J14" s="7">
        <v>0.25</v>
      </c>
      <c r="K14" s="13">
        <v>9569.2800000000007</v>
      </c>
      <c r="L14" s="10" t="s">
        <v>247</v>
      </c>
    </row>
    <row r="15" spans="1:14" s="3" customFormat="1" ht="26.25" customHeight="1">
      <c r="A15" s="9">
        <v>12</v>
      </c>
      <c r="B15" s="4" t="s">
        <v>4</v>
      </c>
      <c r="C15" s="4" t="s">
        <v>49</v>
      </c>
      <c r="D15" s="4" t="s">
        <v>47</v>
      </c>
      <c r="E15" s="4" t="s">
        <v>28</v>
      </c>
      <c r="F15" s="4">
        <v>46000000</v>
      </c>
      <c r="G15" s="6"/>
      <c r="H15" s="6"/>
      <c r="I15" s="6"/>
      <c r="J15" s="7">
        <v>0.25</v>
      </c>
      <c r="K15" s="13">
        <v>11346.720000000001</v>
      </c>
      <c r="L15" s="10" t="s">
        <v>248</v>
      </c>
    </row>
    <row r="16" spans="1:14" s="3" customFormat="1" ht="26.25" customHeight="1">
      <c r="A16" s="9">
        <v>13</v>
      </c>
      <c r="B16" s="4" t="s">
        <v>4</v>
      </c>
      <c r="C16" s="4" t="s">
        <v>50</v>
      </c>
      <c r="D16" s="4" t="s">
        <v>47</v>
      </c>
      <c r="E16" s="4" t="s">
        <v>51</v>
      </c>
      <c r="F16" s="4">
        <v>46000000</v>
      </c>
      <c r="G16" s="6"/>
      <c r="H16" s="6"/>
      <c r="I16" s="6"/>
      <c r="J16" s="7">
        <v>0.25</v>
      </c>
      <c r="K16" s="13">
        <v>28884.800000000003</v>
      </c>
      <c r="L16" s="10" t="s">
        <v>249</v>
      </c>
    </row>
    <row r="17" spans="1:14" s="3" customFormat="1" ht="26.25" customHeight="1">
      <c r="A17" s="9">
        <v>14</v>
      </c>
      <c r="B17" s="4" t="s">
        <v>6</v>
      </c>
      <c r="C17" s="4" t="s">
        <v>52</v>
      </c>
      <c r="D17" s="4" t="s">
        <v>53</v>
      </c>
      <c r="E17" s="4" t="s">
        <v>54</v>
      </c>
      <c r="F17" s="4">
        <v>46000000</v>
      </c>
      <c r="G17" s="6"/>
      <c r="H17" s="6"/>
      <c r="I17" s="6"/>
      <c r="J17" s="7">
        <v>0.25</v>
      </c>
      <c r="K17" s="13">
        <v>3522.4000000000005</v>
      </c>
      <c r="L17" s="10" t="s">
        <v>250</v>
      </c>
    </row>
    <row r="18" spans="1:14" s="3" customFormat="1" ht="26.25" customHeight="1">
      <c r="A18" s="9">
        <v>15</v>
      </c>
      <c r="B18" s="4" t="s">
        <v>6</v>
      </c>
      <c r="C18" s="4" t="s">
        <v>55</v>
      </c>
      <c r="D18" s="4" t="s">
        <v>56</v>
      </c>
      <c r="E18" s="4" t="s">
        <v>57</v>
      </c>
      <c r="F18" s="4">
        <v>46000000</v>
      </c>
      <c r="G18" s="6"/>
      <c r="H18" s="6"/>
      <c r="I18" s="6"/>
      <c r="J18" s="7">
        <v>0.25</v>
      </c>
      <c r="K18" s="13">
        <v>5335.68</v>
      </c>
      <c r="L18" s="10" t="s">
        <v>251</v>
      </c>
    </row>
    <row r="19" spans="1:14" s="3" customFormat="1" ht="26.25" customHeight="1">
      <c r="A19" s="9">
        <v>16</v>
      </c>
      <c r="B19" s="4" t="s">
        <v>6</v>
      </c>
      <c r="C19" s="4" t="s">
        <v>58</v>
      </c>
      <c r="D19" s="4" t="s">
        <v>59</v>
      </c>
      <c r="E19" s="4" t="s">
        <v>45</v>
      </c>
      <c r="F19" s="4">
        <v>46000000</v>
      </c>
      <c r="G19" s="6"/>
      <c r="H19" s="6"/>
      <c r="I19" s="6"/>
      <c r="J19" s="7">
        <v>0.25</v>
      </c>
      <c r="K19" s="13">
        <v>12896.800000000001</v>
      </c>
      <c r="L19" s="10" t="s">
        <v>252</v>
      </c>
    </row>
    <row r="20" spans="1:14" s="3" customFormat="1" ht="26.25" customHeight="1">
      <c r="A20" s="9">
        <v>17</v>
      </c>
      <c r="B20" s="4" t="s">
        <v>7</v>
      </c>
      <c r="C20" s="4" t="s">
        <v>60</v>
      </c>
      <c r="D20" s="4" t="s">
        <v>61</v>
      </c>
      <c r="E20" s="4" t="s">
        <v>62</v>
      </c>
      <c r="F20" s="4">
        <v>46000000</v>
      </c>
      <c r="G20" s="6"/>
      <c r="H20" s="6"/>
      <c r="I20" s="6"/>
      <c r="J20" s="7">
        <v>0.25</v>
      </c>
      <c r="K20" s="13">
        <v>38632.160000000003</v>
      </c>
      <c r="L20" s="10" t="s">
        <v>253</v>
      </c>
    </row>
    <row r="21" spans="1:14" s="3" customFormat="1" ht="26.25" customHeight="1">
      <c r="A21" s="9">
        <v>18</v>
      </c>
      <c r="B21" s="4" t="s">
        <v>7</v>
      </c>
      <c r="C21" s="4" t="s">
        <v>63</v>
      </c>
      <c r="D21" s="4" t="s">
        <v>61</v>
      </c>
      <c r="E21" s="4" t="s">
        <v>62</v>
      </c>
      <c r="F21" s="4">
        <v>46000000</v>
      </c>
      <c r="G21" s="6"/>
      <c r="H21" s="6"/>
      <c r="I21" s="6"/>
      <c r="J21" s="7">
        <v>0.25</v>
      </c>
      <c r="K21" s="13">
        <v>73521.280000000013</v>
      </c>
      <c r="L21" s="10" t="s">
        <v>254</v>
      </c>
    </row>
    <row r="22" spans="1:14" s="3" customFormat="1" ht="26.25" customHeight="1">
      <c r="A22" s="9">
        <v>19</v>
      </c>
      <c r="B22" s="4" t="s">
        <v>14</v>
      </c>
      <c r="C22" s="4" t="s">
        <v>202</v>
      </c>
      <c r="D22" s="4" t="s">
        <v>203</v>
      </c>
      <c r="E22" s="4" t="s">
        <v>32</v>
      </c>
      <c r="F22" s="4">
        <v>46000000</v>
      </c>
      <c r="G22" s="6"/>
      <c r="H22" s="6"/>
      <c r="I22" s="6"/>
      <c r="J22" s="7">
        <v>0.25</v>
      </c>
      <c r="K22" s="13" t="s">
        <v>339</v>
      </c>
      <c r="L22" s="10" t="s">
        <v>328</v>
      </c>
    </row>
    <row r="23" spans="1:14" s="5" customFormat="1" ht="26.25" customHeight="1">
      <c r="A23" s="9">
        <v>20</v>
      </c>
      <c r="B23" s="4" t="s">
        <v>14</v>
      </c>
      <c r="C23" s="4" t="s">
        <v>30</v>
      </c>
      <c r="D23" s="4" t="s">
        <v>64</v>
      </c>
      <c r="E23" s="4" t="s">
        <v>65</v>
      </c>
      <c r="F23" s="4">
        <v>46000000</v>
      </c>
      <c r="G23" s="6"/>
      <c r="H23" s="6"/>
      <c r="I23" s="6"/>
      <c r="J23" s="7">
        <v>0.25</v>
      </c>
      <c r="K23" s="13">
        <v>16154.880000000001</v>
      </c>
      <c r="L23" s="10" t="s">
        <v>255</v>
      </c>
      <c r="N23" s="3"/>
    </row>
    <row r="24" spans="1:14" s="3" customFormat="1" ht="26.25" customHeight="1">
      <c r="A24" s="9">
        <v>21</v>
      </c>
      <c r="B24" s="4" t="s">
        <v>14</v>
      </c>
      <c r="C24" s="4" t="s">
        <v>31</v>
      </c>
      <c r="D24" s="4" t="s">
        <v>64</v>
      </c>
      <c r="E24" s="4" t="s">
        <v>32</v>
      </c>
      <c r="F24" s="4">
        <v>46000000</v>
      </c>
      <c r="G24" s="6"/>
      <c r="H24" s="4">
        <v>46000000</v>
      </c>
      <c r="I24" s="6"/>
      <c r="J24" s="7">
        <v>0.25</v>
      </c>
      <c r="K24" s="13">
        <v>19184.480000000003</v>
      </c>
      <c r="L24" s="10" t="s">
        <v>256</v>
      </c>
    </row>
    <row r="25" spans="1:14" s="3" customFormat="1" ht="26.25" customHeight="1">
      <c r="A25" s="9">
        <v>22</v>
      </c>
      <c r="B25" s="4" t="s">
        <v>13</v>
      </c>
      <c r="C25" s="4" t="s">
        <v>66</v>
      </c>
      <c r="D25" s="4" t="s">
        <v>67</v>
      </c>
      <c r="E25" s="4"/>
      <c r="F25" s="4">
        <v>46000000</v>
      </c>
      <c r="G25" s="6"/>
      <c r="H25" s="4">
        <v>46000000</v>
      </c>
      <c r="I25" s="6"/>
      <c r="J25" s="7">
        <v>0.25</v>
      </c>
      <c r="K25" s="13">
        <v>2203.3999999999996</v>
      </c>
      <c r="L25" s="10" t="s">
        <v>272</v>
      </c>
    </row>
    <row r="26" spans="1:14" s="3" customFormat="1" ht="26.25" customHeight="1">
      <c r="A26" s="9">
        <v>23</v>
      </c>
      <c r="B26" s="4" t="s">
        <v>13</v>
      </c>
      <c r="C26" s="4" t="s">
        <v>68</v>
      </c>
      <c r="D26" s="4" t="s">
        <v>69</v>
      </c>
      <c r="E26" s="4"/>
      <c r="F26" s="4">
        <v>46000000</v>
      </c>
      <c r="G26" s="6"/>
      <c r="H26" s="4">
        <v>46000000</v>
      </c>
      <c r="I26" s="6"/>
      <c r="J26" s="7">
        <v>0.25</v>
      </c>
      <c r="K26" s="13">
        <v>2748.5</v>
      </c>
      <c r="L26" s="10" t="s">
        <v>273</v>
      </c>
    </row>
    <row r="27" spans="1:14" s="3" customFormat="1" ht="26.25" customHeight="1">
      <c r="A27" s="9">
        <v>24</v>
      </c>
      <c r="B27" s="4" t="s">
        <v>13</v>
      </c>
      <c r="C27" s="4" t="s">
        <v>84</v>
      </c>
      <c r="D27" s="4" t="s">
        <v>204</v>
      </c>
      <c r="E27" s="4"/>
      <c r="F27" s="4">
        <v>46000000</v>
      </c>
      <c r="G27" s="6"/>
      <c r="H27" s="4">
        <v>46000000</v>
      </c>
      <c r="I27" s="6"/>
      <c r="J27" s="7">
        <v>0.25</v>
      </c>
      <c r="K27" s="13">
        <v>8867.65</v>
      </c>
      <c r="L27" s="10" t="s">
        <v>274</v>
      </c>
    </row>
    <row r="28" spans="1:14" s="3" customFormat="1" ht="26.25" customHeight="1">
      <c r="A28" s="9">
        <v>25</v>
      </c>
      <c r="B28" s="4" t="s">
        <v>13</v>
      </c>
      <c r="C28" s="4" t="s">
        <v>70</v>
      </c>
      <c r="D28" s="4" t="s">
        <v>73</v>
      </c>
      <c r="E28" s="4"/>
      <c r="F28" s="4">
        <v>46000000</v>
      </c>
      <c r="G28" s="6"/>
      <c r="H28" s="4">
        <v>46000000</v>
      </c>
      <c r="I28" s="6"/>
      <c r="J28" s="7">
        <v>0.25</v>
      </c>
      <c r="K28" s="13">
        <v>2152.7999999999997</v>
      </c>
      <c r="L28" s="10" t="s">
        <v>275</v>
      </c>
    </row>
    <row r="29" spans="1:14" s="3" customFormat="1" ht="26.25" customHeight="1">
      <c r="A29" s="9">
        <v>26</v>
      </c>
      <c r="B29" s="4" t="s">
        <v>13</v>
      </c>
      <c r="C29" s="4" t="s">
        <v>71</v>
      </c>
      <c r="D29" s="4" t="s">
        <v>72</v>
      </c>
      <c r="E29" s="4"/>
      <c r="F29" s="4">
        <v>46000000</v>
      </c>
      <c r="G29" s="6"/>
      <c r="H29" s="4">
        <v>46000000</v>
      </c>
      <c r="I29" s="6"/>
      <c r="J29" s="7">
        <v>0.25</v>
      </c>
      <c r="K29" s="13">
        <v>415.15</v>
      </c>
      <c r="L29" s="10" t="s">
        <v>276</v>
      </c>
    </row>
    <row r="30" spans="1:14" s="3" customFormat="1" ht="26.25" customHeight="1">
      <c r="A30" s="9">
        <v>27</v>
      </c>
      <c r="B30" s="4" t="s">
        <v>13</v>
      </c>
      <c r="C30" s="4" t="s">
        <v>185</v>
      </c>
      <c r="D30" s="4" t="s">
        <v>186</v>
      </c>
      <c r="E30" s="4"/>
      <c r="F30" s="4">
        <v>46000000</v>
      </c>
      <c r="G30" s="6"/>
      <c r="H30" s="4">
        <v>46000000</v>
      </c>
      <c r="I30" s="6"/>
      <c r="J30" s="7">
        <v>0.25</v>
      </c>
      <c r="K30" s="13">
        <v>6636.65</v>
      </c>
      <c r="L30" s="10" t="s">
        <v>277</v>
      </c>
    </row>
    <row r="31" spans="1:14" s="3" customFormat="1" ht="26.25" customHeight="1">
      <c r="A31" s="9">
        <v>28</v>
      </c>
      <c r="B31" s="4" t="s">
        <v>13</v>
      </c>
      <c r="C31" s="4" t="s">
        <v>187</v>
      </c>
      <c r="D31" s="4" t="s">
        <v>188</v>
      </c>
      <c r="E31" s="4"/>
      <c r="F31" s="4">
        <v>46000000</v>
      </c>
      <c r="G31" s="6"/>
      <c r="H31" s="4">
        <v>46000000</v>
      </c>
      <c r="I31" s="6"/>
      <c r="J31" s="7">
        <v>0.25</v>
      </c>
      <c r="K31" s="13">
        <v>19283.199999999997</v>
      </c>
      <c r="L31" s="10" t="s">
        <v>277</v>
      </c>
    </row>
    <row r="32" spans="1:14" s="3" customFormat="1" ht="26.25" customHeight="1">
      <c r="A32" s="9">
        <v>29</v>
      </c>
      <c r="B32" s="4" t="s">
        <v>13</v>
      </c>
      <c r="C32" s="4" t="s">
        <v>189</v>
      </c>
      <c r="D32" s="4" t="s">
        <v>221</v>
      </c>
      <c r="E32" s="4"/>
      <c r="F32" s="4">
        <v>46000000</v>
      </c>
      <c r="G32" s="6"/>
      <c r="H32" s="4">
        <v>46000000</v>
      </c>
      <c r="I32" s="6"/>
      <c r="J32" s="7">
        <v>0.25</v>
      </c>
      <c r="K32" s="13">
        <v>10366.099999999999</v>
      </c>
      <c r="L32" s="10" t="s">
        <v>277</v>
      </c>
    </row>
    <row r="33" spans="1:14" s="3" customFormat="1" ht="26.25" customHeight="1">
      <c r="A33" s="9">
        <v>30</v>
      </c>
      <c r="B33" s="4" t="s">
        <v>13</v>
      </c>
      <c r="C33" s="4" t="s">
        <v>87</v>
      </c>
      <c r="D33" s="4" t="s">
        <v>88</v>
      </c>
      <c r="E33" s="4"/>
      <c r="F33" s="4">
        <v>46000000</v>
      </c>
      <c r="G33" s="6"/>
      <c r="H33" s="4">
        <v>46000000</v>
      </c>
      <c r="I33" s="6"/>
      <c r="J33" s="7">
        <v>0.25</v>
      </c>
      <c r="K33" s="13">
        <v>1477.7499999999998</v>
      </c>
      <c r="L33" s="10" t="s">
        <v>278</v>
      </c>
    </row>
    <row r="34" spans="1:14" s="3" customFormat="1" ht="26.25" customHeight="1">
      <c r="A34" s="9">
        <v>31</v>
      </c>
      <c r="B34" s="4" t="s">
        <v>13</v>
      </c>
      <c r="C34" s="4">
        <v>636</v>
      </c>
      <c r="D34" s="4" t="s">
        <v>217</v>
      </c>
      <c r="E34" s="4"/>
      <c r="F34" s="4">
        <v>46000000</v>
      </c>
      <c r="G34" s="6"/>
      <c r="H34" s="4">
        <v>46000000</v>
      </c>
      <c r="I34" s="6"/>
      <c r="J34" s="7">
        <v>0.25</v>
      </c>
      <c r="K34" s="13">
        <v>5444.0999999999995</v>
      </c>
      <c r="L34" s="10" t="s">
        <v>279</v>
      </c>
    </row>
    <row r="35" spans="1:14" s="3" customFormat="1" ht="26.25" customHeight="1">
      <c r="A35" s="9">
        <v>32</v>
      </c>
      <c r="B35" s="4" t="s">
        <v>13</v>
      </c>
      <c r="C35" s="4" t="s">
        <v>230</v>
      </c>
      <c r="D35" s="4" t="s">
        <v>231</v>
      </c>
      <c r="E35" s="4"/>
      <c r="F35" s="4">
        <v>46000000</v>
      </c>
      <c r="G35" s="6"/>
      <c r="H35" s="4">
        <v>46000000</v>
      </c>
      <c r="I35" s="6"/>
      <c r="J35" s="7">
        <v>0.25</v>
      </c>
      <c r="K35" s="13">
        <v>355.34999999999997</v>
      </c>
      <c r="L35" s="10" t="s">
        <v>280</v>
      </c>
    </row>
    <row r="36" spans="1:14" s="3" customFormat="1" ht="26.25" customHeight="1">
      <c r="A36" s="9">
        <v>33</v>
      </c>
      <c r="B36" s="4" t="s">
        <v>13</v>
      </c>
      <c r="C36" s="4" t="s">
        <v>74</v>
      </c>
      <c r="D36" s="4" t="s">
        <v>218</v>
      </c>
      <c r="E36" s="4"/>
      <c r="F36" s="4">
        <v>46000000</v>
      </c>
      <c r="G36" s="6"/>
      <c r="H36" s="4">
        <v>46000000</v>
      </c>
      <c r="I36" s="6"/>
      <c r="J36" s="7">
        <v>0.25</v>
      </c>
      <c r="K36" s="13">
        <v>320.84999999999997</v>
      </c>
      <c r="L36" s="10" t="s">
        <v>281</v>
      </c>
    </row>
    <row r="37" spans="1:14" s="3" customFormat="1" ht="26.25" customHeight="1">
      <c r="A37" s="9">
        <v>34</v>
      </c>
      <c r="B37" s="4" t="s">
        <v>13</v>
      </c>
      <c r="C37" s="4" t="s">
        <v>75</v>
      </c>
      <c r="D37" s="4" t="s">
        <v>219</v>
      </c>
      <c r="E37" s="4"/>
      <c r="F37" s="4">
        <v>46000000</v>
      </c>
      <c r="G37" s="6"/>
      <c r="H37" s="4">
        <v>46000000</v>
      </c>
      <c r="I37" s="6"/>
      <c r="J37" s="7">
        <v>0.25</v>
      </c>
      <c r="K37" s="13">
        <v>8140.8499999999995</v>
      </c>
      <c r="L37" s="10" t="s">
        <v>282</v>
      </c>
    </row>
    <row r="38" spans="1:14" s="3" customFormat="1" ht="26.25" customHeight="1">
      <c r="A38" s="9">
        <v>35</v>
      </c>
      <c r="B38" s="4" t="s">
        <v>13</v>
      </c>
      <c r="C38" s="4" t="s">
        <v>97</v>
      </c>
      <c r="D38" s="4" t="s">
        <v>98</v>
      </c>
      <c r="E38" s="4"/>
      <c r="F38" s="4">
        <v>46000000</v>
      </c>
      <c r="G38" s="6"/>
      <c r="H38" s="4">
        <v>46000000</v>
      </c>
      <c r="I38" s="6"/>
      <c r="J38" s="7">
        <v>0.25</v>
      </c>
      <c r="K38" s="13">
        <v>516.34999999999991</v>
      </c>
      <c r="L38" s="10" t="s">
        <v>283</v>
      </c>
    </row>
    <row r="39" spans="1:14" s="3" customFormat="1" ht="26.25" customHeight="1">
      <c r="A39" s="9">
        <v>36</v>
      </c>
      <c r="B39" s="4" t="s">
        <v>13</v>
      </c>
      <c r="C39" s="4" t="s">
        <v>76</v>
      </c>
      <c r="D39" s="4" t="s">
        <v>220</v>
      </c>
      <c r="E39" s="4"/>
      <c r="F39" s="4">
        <v>46000000</v>
      </c>
      <c r="G39" s="6"/>
      <c r="H39" s="4">
        <v>46000000</v>
      </c>
      <c r="I39" s="6"/>
      <c r="J39" s="7">
        <v>0.25</v>
      </c>
      <c r="K39" s="13">
        <v>948.74999999999989</v>
      </c>
      <c r="L39" s="10" t="s">
        <v>284</v>
      </c>
    </row>
    <row r="40" spans="1:14" s="3" customFormat="1" ht="26.25" customHeight="1">
      <c r="A40" s="9">
        <v>37</v>
      </c>
      <c r="B40" s="4" t="s">
        <v>13</v>
      </c>
      <c r="C40" s="4">
        <v>637</v>
      </c>
      <c r="D40" s="4" t="s">
        <v>77</v>
      </c>
      <c r="E40" s="4"/>
      <c r="F40" s="4">
        <v>46000000</v>
      </c>
      <c r="G40" s="6"/>
      <c r="H40" s="4">
        <v>46000000</v>
      </c>
      <c r="I40" s="6"/>
      <c r="J40" s="7">
        <v>0.25</v>
      </c>
      <c r="K40" s="13">
        <v>880.9</v>
      </c>
      <c r="L40" s="10" t="s">
        <v>285</v>
      </c>
    </row>
    <row r="41" spans="1:14" s="3" customFormat="1" ht="26.25" customHeight="1">
      <c r="A41" s="9">
        <v>38</v>
      </c>
      <c r="B41" s="4" t="s">
        <v>13</v>
      </c>
      <c r="C41" s="4" t="s">
        <v>78</v>
      </c>
      <c r="D41" s="4" t="s">
        <v>222</v>
      </c>
      <c r="E41" s="4"/>
      <c r="F41" s="4">
        <v>46000000</v>
      </c>
      <c r="G41" s="6"/>
      <c r="H41" s="4">
        <v>46000000</v>
      </c>
      <c r="I41" s="6"/>
      <c r="J41" s="7">
        <v>0.25</v>
      </c>
      <c r="K41" s="13">
        <v>654.34999999999991</v>
      </c>
      <c r="L41" s="10" t="s">
        <v>286</v>
      </c>
    </row>
    <row r="42" spans="1:14" s="3" customFormat="1" ht="26.45" customHeight="1">
      <c r="A42" s="9">
        <v>39</v>
      </c>
      <c r="B42" s="4" t="s">
        <v>13</v>
      </c>
      <c r="C42" s="4" t="s">
        <v>79</v>
      </c>
      <c r="D42" s="4" t="s">
        <v>223</v>
      </c>
      <c r="E42" s="4"/>
      <c r="F42" s="4">
        <v>46000000</v>
      </c>
      <c r="G42" s="6"/>
      <c r="H42" s="4">
        <v>46000000</v>
      </c>
      <c r="I42" s="6"/>
      <c r="J42" s="7">
        <v>0.25</v>
      </c>
      <c r="K42" s="13">
        <v>959.09999999999991</v>
      </c>
      <c r="L42" s="10" t="s">
        <v>287</v>
      </c>
    </row>
    <row r="43" spans="1:14" ht="26.45" customHeight="1">
      <c r="A43" s="9">
        <v>40</v>
      </c>
      <c r="B43" s="4" t="s">
        <v>13</v>
      </c>
      <c r="C43" s="4" t="s">
        <v>80</v>
      </c>
      <c r="D43" s="4" t="s">
        <v>81</v>
      </c>
      <c r="E43" s="4"/>
      <c r="F43" s="4">
        <v>46000000</v>
      </c>
      <c r="G43" s="6"/>
      <c r="H43" s="4">
        <v>46000000</v>
      </c>
      <c r="I43" s="6"/>
      <c r="J43" s="7">
        <v>0.25</v>
      </c>
      <c r="K43" s="13">
        <v>4719.5999999999995</v>
      </c>
      <c r="L43" s="10" t="s">
        <v>288</v>
      </c>
      <c r="N43" s="3"/>
    </row>
    <row r="44" spans="1:14" ht="26.45" customHeight="1">
      <c r="A44" s="9">
        <v>41</v>
      </c>
      <c r="B44" s="4" t="s">
        <v>13</v>
      </c>
      <c r="C44" s="4" t="s">
        <v>85</v>
      </c>
      <c r="D44" s="4" t="s">
        <v>86</v>
      </c>
      <c r="E44" s="4"/>
      <c r="F44" s="4">
        <v>46000000</v>
      </c>
      <c r="G44" s="6"/>
      <c r="H44" s="4">
        <v>46000000</v>
      </c>
      <c r="I44" s="6"/>
      <c r="J44" s="7">
        <v>0.25</v>
      </c>
      <c r="K44" s="13">
        <v>772.8</v>
      </c>
      <c r="L44" s="10" t="s">
        <v>289</v>
      </c>
      <c r="N44" s="3"/>
    </row>
    <row r="45" spans="1:14" ht="26.45" customHeight="1">
      <c r="A45" s="9">
        <v>42</v>
      </c>
      <c r="B45" s="4" t="s">
        <v>13</v>
      </c>
      <c r="C45" s="4" t="s">
        <v>89</v>
      </c>
      <c r="D45" s="4" t="s">
        <v>90</v>
      </c>
      <c r="E45" s="4"/>
      <c r="F45" s="4">
        <v>46000000</v>
      </c>
      <c r="G45" s="6"/>
      <c r="H45" s="4">
        <v>46000000</v>
      </c>
      <c r="I45" s="6"/>
      <c r="J45" s="7">
        <v>0.25</v>
      </c>
      <c r="K45" s="13">
        <v>320.84999999999997</v>
      </c>
      <c r="L45" s="10" t="s">
        <v>290</v>
      </c>
      <c r="N45" s="3"/>
    </row>
    <row r="46" spans="1:14" ht="26.45" customHeight="1">
      <c r="A46" s="9">
        <v>43</v>
      </c>
      <c r="B46" s="4" t="s">
        <v>13</v>
      </c>
      <c r="C46" s="4" t="s">
        <v>91</v>
      </c>
      <c r="D46" s="4" t="s">
        <v>92</v>
      </c>
      <c r="E46" s="4"/>
      <c r="F46" s="4">
        <v>46000000</v>
      </c>
      <c r="G46" s="6"/>
      <c r="H46" s="4">
        <v>46000000</v>
      </c>
      <c r="I46" s="6"/>
      <c r="J46" s="7">
        <v>0.25</v>
      </c>
      <c r="K46" s="13">
        <v>355.34999999999997</v>
      </c>
      <c r="L46" s="10" t="s">
        <v>291</v>
      </c>
      <c r="N46" s="3"/>
    </row>
    <row r="47" spans="1:14" ht="26.45" customHeight="1">
      <c r="A47" s="9">
        <v>44</v>
      </c>
      <c r="B47" s="4" t="s">
        <v>13</v>
      </c>
      <c r="C47" s="4" t="s">
        <v>93</v>
      </c>
      <c r="D47" s="4" t="s">
        <v>94</v>
      </c>
      <c r="E47" s="4"/>
      <c r="F47" s="4">
        <v>46000000</v>
      </c>
      <c r="G47" s="6"/>
      <c r="H47" s="4">
        <v>46000000</v>
      </c>
      <c r="I47" s="6"/>
      <c r="J47" s="7">
        <v>0.25</v>
      </c>
      <c r="K47" s="13">
        <v>448.49999999999994</v>
      </c>
      <c r="L47" s="10" t="s">
        <v>292</v>
      </c>
      <c r="N47" s="3"/>
    </row>
    <row r="48" spans="1:14" ht="26.45" customHeight="1">
      <c r="A48" s="9">
        <v>45</v>
      </c>
      <c r="B48" s="4" t="s">
        <v>13</v>
      </c>
      <c r="C48" s="4" t="s">
        <v>95</v>
      </c>
      <c r="D48" s="4" t="s">
        <v>96</v>
      </c>
      <c r="E48" s="4"/>
      <c r="F48" s="4">
        <v>46000000</v>
      </c>
      <c r="G48" s="6"/>
      <c r="H48" s="4">
        <v>46000000</v>
      </c>
      <c r="I48" s="6"/>
      <c r="J48" s="7">
        <v>0.25</v>
      </c>
      <c r="K48" s="13">
        <v>1430.6</v>
      </c>
      <c r="L48" s="10" t="s">
        <v>293</v>
      </c>
      <c r="N48" s="3"/>
    </row>
    <row r="49" spans="1:14" ht="26.45" customHeight="1">
      <c r="A49" s="9">
        <v>46</v>
      </c>
      <c r="B49" s="4" t="s">
        <v>13</v>
      </c>
      <c r="C49" s="4" t="s">
        <v>99</v>
      </c>
      <c r="D49" s="4" t="s">
        <v>224</v>
      </c>
      <c r="E49" s="4"/>
      <c r="F49" s="4">
        <v>46000000</v>
      </c>
      <c r="G49" s="6"/>
      <c r="H49" s="4">
        <v>46000000</v>
      </c>
      <c r="I49" s="6"/>
      <c r="J49" s="7">
        <v>0.25</v>
      </c>
      <c r="K49" s="13">
        <v>1550.1999999999998</v>
      </c>
      <c r="L49" s="10" t="s">
        <v>294</v>
      </c>
      <c r="N49" s="3"/>
    </row>
    <row r="50" spans="1:14" ht="26.45" customHeight="1">
      <c r="A50" s="9">
        <v>47</v>
      </c>
      <c r="B50" s="4" t="s">
        <v>13</v>
      </c>
      <c r="C50" s="4" t="s">
        <v>100</v>
      </c>
      <c r="D50" s="4" t="s">
        <v>101</v>
      </c>
      <c r="E50" s="4"/>
      <c r="F50" s="4">
        <v>46000000</v>
      </c>
      <c r="G50" s="6"/>
      <c r="H50" s="4">
        <v>46000000</v>
      </c>
      <c r="I50" s="6"/>
      <c r="J50" s="7">
        <v>0.25</v>
      </c>
      <c r="K50" s="13">
        <v>1758.35</v>
      </c>
      <c r="L50" s="10" t="s">
        <v>295</v>
      </c>
      <c r="N50" s="3"/>
    </row>
    <row r="51" spans="1:14" ht="26.45" customHeight="1">
      <c r="A51" s="9">
        <v>48</v>
      </c>
      <c r="B51" s="4" t="s">
        <v>13</v>
      </c>
      <c r="C51" s="4" t="s">
        <v>102</v>
      </c>
      <c r="D51" s="4" t="s">
        <v>103</v>
      </c>
      <c r="E51" s="4"/>
      <c r="F51" s="4">
        <v>46000000</v>
      </c>
      <c r="G51" s="6"/>
      <c r="H51" s="4">
        <v>46000000</v>
      </c>
      <c r="I51" s="6"/>
      <c r="J51" s="7">
        <v>0.25</v>
      </c>
      <c r="K51" s="13">
        <v>2074.6</v>
      </c>
      <c r="L51" s="10" t="s">
        <v>296</v>
      </c>
      <c r="N51" s="3"/>
    </row>
    <row r="52" spans="1:14" ht="26.45" customHeight="1">
      <c r="A52" s="9">
        <v>49</v>
      </c>
      <c r="B52" s="4" t="s">
        <v>13</v>
      </c>
      <c r="C52" s="4" t="s">
        <v>104</v>
      </c>
      <c r="D52" s="4" t="s">
        <v>105</v>
      </c>
      <c r="E52" s="4"/>
      <c r="F52" s="4">
        <v>46000000</v>
      </c>
      <c r="G52" s="6"/>
      <c r="H52" s="4">
        <v>46000000</v>
      </c>
      <c r="I52" s="6"/>
      <c r="J52" s="7">
        <v>0.25</v>
      </c>
      <c r="K52" s="13">
        <v>2049.2999999999997</v>
      </c>
      <c r="L52" s="10" t="s">
        <v>297</v>
      </c>
      <c r="N52" s="3"/>
    </row>
    <row r="53" spans="1:14" ht="26.45" customHeight="1">
      <c r="A53" s="9">
        <v>50</v>
      </c>
      <c r="B53" s="4" t="s">
        <v>13</v>
      </c>
      <c r="C53" s="4" t="s">
        <v>106</v>
      </c>
      <c r="D53" s="4" t="s">
        <v>107</v>
      </c>
      <c r="E53" s="4"/>
      <c r="F53" s="4">
        <v>46000000</v>
      </c>
      <c r="G53" s="6"/>
      <c r="H53" s="4">
        <v>46000000</v>
      </c>
      <c r="I53" s="6"/>
      <c r="J53" s="7">
        <v>0.25</v>
      </c>
      <c r="K53" s="13">
        <v>2302.2999999999997</v>
      </c>
      <c r="L53" s="10" t="s">
        <v>105</v>
      </c>
      <c r="N53" s="3"/>
    </row>
    <row r="54" spans="1:14" ht="26.45" customHeight="1">
      <c r="A54" s="9">
        <v>51</v>
      </c>
      <c r="B54" s="4" t="s">
        <v>13</v>
      </c>
      <c r="C54" s="4" t="s">
        <v>108</v>
      </c>
      <c r="D54" s="4" t="s">
        <v>109</v>
      </c>
      <c r="E54" s="4"/>
      <c r="F54" s="4">
        <v>46000000</v>
      </c>
      <c r="G54" s="6"/>
      <c r="H54" s="4">
        <v>46000000</v>
      </c>
      <c r="I54" s="6"/>
      <c r="J54" s="7">
        <v>0.25</v>
      </c>
      <c r="K54" s="13">
        <v>1321.35</v>
      </c>
      <c r="L54" s="10" t="s">
        <v>298</v>
      </c>
      <c r="N54" s="3"/>
    </row>
    <row r="55" spans="1:14" ht="26.45" customHeight="1">
      <c r="A55" s="9">
        <v>52</v>
      </c>
      <c r="B55" s="4" t="s">
        <v>13</v>
      </c>
      <c r="C55" s="4" t="s">
        <v>110</v>
      </c>
      <c r="D55" s="4" t="s">
        <v>111</v>
      </c>
      <c r="E55" s="4"/>
      <c r="F55" s="4">
        <v>46000000</v>
      </c>
      <c r="G55" s="6"/>
      <c r="H55" s="4">
        <v>46000000</v>
      </c>
      <c r="I55" s="6"/>
      <c r="J55" s="7">
        <v>0.25</v>
      </c>
      <c r="K55" s="13">
        <v>1477.7499999999998</v>
      </c>
      <c r="L55" s="10" t="s">
        <v>299</v>
      </c>
      <c r="N55" s="3"/>
    </row>
    <row r="56" spans="1:14" ht="26.45" customHeight="1">
      <c r="A56" s="9">
        <v>53</v>
      </c>
      <c r="B56" s="4" t="s">
        <v>13</v>
      </c>
      <c r="C56" s="4" t="s">
        <v>112</v>
      </c>
      <c r="D56" s="4" t="s">
        <v>113</v>
      </c>
      <c r="E56" s="4"/>
      <c r="F56" s="4">
        <v>46000000</v>
      </c>
      <c r="G56" s="6"/>
      <c r="H56" s="4">
        <v>46000000</v>
      </c>
      <c r="I56" s="6"/>
      <c r="J56" s="7">
        <v>0.25</v>
      </c>
      <c r="K56" s="13">
        <v>2178.1</v>
      </c>
      <c r="L56" s="10" t="s">
        <v>300</v>
      </c>
      <c r="N56" s="3"/>
    </row>
    <row r="57" spans="1:14" ht="26.45" customHeight="1">
      <c r="A57" s="9">
        <v>54</v>
      </c>
      <c r="B57" s="4" t="s">
        <v>13</v>
      </c>
      <c r="C57" s="4" t="s">
        <v>114</v>
      </c>
      <c r="D57" s="4" t="s">
        <v>228</v>
      </c>
      <c r="E57" s="4" t="s">
        <v>190</v>
      </c>
      <c r="F57" s="4">
        <v>46000000</v>
      </c>
      <c r="G57" s="6"/>
      <c r="H57" s="4">
        <v>46000000</v>
      </c>
      <c r="I57" s="6"/>
      <c r="J57" s="7">
        <v>0.25</v>
      </c>
      <c r="K57" s="13">
        <v>1321.35</v>
      </c>
      <c r="L57" s="10" t="s">
        <v>301</v>
      </c>
      <c r="N57" s="3"/>
    </row>
    <row r="58" spans="1:14" ht="26.45" customHeight="1">
      <c r="A58" s="9">
        <v>55</v>
      </c>
      <c r="B58" s="4" t="s">
        <v>13</v>
      </c>
      <c r="C58" s="4" t="s">
        <v>115</v>
      </c>
      <c r="D58" s="4" t="s">
        <v>227</v>
      </c>
      <c r="E58" s="4" t="s">
        <v>191</v>
      </c>
      <c r="F58" s="4">
        <v>46000000</v>
      </c>
      <c r="G58" s="6"/>
      <c r="H58" s="4">
        <v>46000000</v>
      </c>
      <c r="I58" s="6"/>
      <c r="J58" s="7">
        <v>0.25</v>
      </c>
      <c r="K58" s="13">
        <v>1659.4499999999998</v>
      </c>
      <c r="L58" s="10" t="s">
        <v>302</v>
      </c>
      <c r="N58" s="3"/>
    </row>
    <row r="59" spans="1:14" ht="26.45" customHeight="1">
      <c r="A59" s="9">
        <v>56</v>
      </c>
      <c r="B59" s="4" t="s">
        <v>13</v>
      </c>
      <c r="C59" s="4" t="s">
        <v>116</v>
      </c>
      <c r="D59" s="4" t="s">
        <v>226</v>
      </c>
      <c r="E59" s="4"/>
      <c r="F59" s="4">
        <v>46000000</v>
      </c>
      <c r="G59" s="6"/>
      <c r="H59" s="4">
        <v>46000000</v>
      </c>
      <c r="I59" s="6"/>
      <c r="J59" s="7">
        <v>0.25</v>
      </c>
      <c r="K59" s="13">
        <v>3292.45</v>
      </c>
      <c r="L59" s="10" t="s">
        <v>303</v>
      </c>
      <c r="N59" s="3"/>
    </row>
    <row r="60" spans="1:14" ht="26.45" customHeight="1">
      <c r="A60" s="9">
        <v>57</v>
      </c>
      <c r="B60" s="4" t="s">
        <v>13</v>
      </c>
      <c r="C60" s="4" t="s">
        <v>117</v>
      </c>
      <c r="D60" s="4" t="s">
        <v>229</v>
      </c>
      <c r="E60" s="4" t="s">
        <v>192</v>
      </c>
      <c r="F60" s="4">
        <v>46000000</v>
      </c>
      <c r="G60" s="6"/>
      <c r="H60" s="4">
        <v>46000000</v>
      </c>
      <c r="I60" s="6"/>
      <c r="J60" s="7">
        <v>0.25</v>
      </c>
      <c r="K60" s="13">
        <v>8814.75</v>
      </c>
      <c r="L60" s="10" t="s">
        <v>304</v>
      </c>
      <c r="N60" s="3"/>
    </row>
    <row r="61" spans="1:14" ht="26.45" customHeight="1">
      <c r="A61" s="9">
        <v>58</v>
      </c>
      <c r="B61" s="4" t="s">
        <v>13</v>
      </c>
      <c r="C61" s="4" t="s">
        <v>118</v>
      </c>
      <c r="D61" s="4" t="s">
        <v>119</v>
      </c>
      <c r="E61" s="4"/>
      <c r="F61" s="4">
        <v>46000000</v>
      </c>
      <c r="G61" s="6"/>
      <c r="H61" s="4">
        <v>46000000</v>
      </c>
      <c r="I61" s="6"/>
      <c r="J61" s="7">
        <v>0.25</v>
      </c>
      <c r="K61" s="13">
        <v>135.69999999999999</v>
      </c>
      <c r="L61" s="10" t="s">
        <v>305</v>
      </c>
      <c r="N61" s="3"/>
    </row>
    <row r="62" spans="1:14" ht="26.45" customHeight="1">
      <c r="A62" s="9">
        <v>59</v>
      </c>
      <c r="B62" s="4" t="s">
        <v>13</v>
      </c>
      <c r="C62" s="4" t="s">
        <v>121</v>
      </c>
      <c r="D62" s="4" t="s">
        <v>205</v>
      </c>
      <c r="E62" s="4"/>
      <c r="F62" s="4">
        <v>46000000</v>
      </c>
      <c r="G62" s="6"/>
      <c r="H62" s="4">
        <v>46000000</v>
      </c>
      <c r="I62" s="6"/>
      <c r="J62" s="7">
        <v>0.25</v>
      </c>
      <c r="K62" s="13">
        <v>986.69999999999993</v>
      </c>
      <c r="L62" s="10" t="s">
        <v>306</v>
      </c>
      <c r="N62" s="3"/>
    </row>
    <row r="63" spans="1:14" ht="26.45" customHeight="1">
      <c r="A63" s="9">
        <v>60</v>
      </c>
      <c r="B63" s="4" t="s">
        <v>13</v>
      </c>
      <c r="C63" s="4" t="s">
        <v>120</v>
      </c>
      <c r="D63" s="4" t="s">
        <v>206</v>
      </c>
      <c r="E63" s="4"/>
      <c r="F63" s="4">
        <v>46000000</v>
      </c>
      <c r="G63" s="6"/>
      <c r="H63" s="4">
        <v>46000000</v>
      </c>
      <c r="I63" s="6"/>
      <c r="J63" s="7">
        <v>0.25</v>
      </c>
      <c r="K63" s="13">
        <v>980.94999999999993</v>
      </c>
      <c r="L63" s="10" t="s">
        <v>307</v>
      </c>
      <c r="N63" s="3"/>
    </row>
    <row r="64" spans="1:14" ht="26.45" customHeight="1">
      <c r="A64" s="9">
        <v>61</v>
      </c>
      <c r="B64" s="4" t="s">
        <v>13</v>
      </c>
      <c r="C64" s="4" t="s">
        <v>122</v>
      </c>
      <c r="D64" s="4" t="s">
        <v>123</v>
      </c>
      <c r="E64" s="4"/>
      <c r="F64" s="4">
        <v>46000000</v>
      </c>
      <c r="G64" s="6"/>
      <c r="H64" s="4">
        <v>46000000</v>
      </c>
      <c r="I64" s="6"/>
      <c r="J64" s="7">
        <v>0.25</v>
      </c>
      <c r="K64" s="13">
        <v>1296.05</v>
      </c>
      <c r="L64" s="10" t="s">
        <v>308</v>
      </c>
      <c r="N64" s="3"/>
    </row>
    <row r="65" spans="1:14" ht="26.45" customHeight="1">
      <c r="A65" s="9">
        <v>62</v>
      </c>
      <c r="B65" s="4" t="s">
        <v>13</v>
      </c>
      <c r="C65" s="4" t="s">
        <v>124</v>
      </c>
      <c r="D65" s="4" t="s">
        <v>125</v>
      </c>
      <c r="E65" s="4"/>
      <c r="F65" s="4">
        <v>46000000</v>
      </c>
      <c r="G65" s="6"/>
      <c r="H65" s="4">
        <v>46000000</v>
      </c>
      <c r="I65" s="6"/>
      <c r="J65" s="7">
        <v>0.25</v>
      </c>
      <c r="K65" s="13">
        <v>2945.1499999999996</v>
      </c>
      <c r="L65" s="10" t="s">
        <v>309</v>
      </c>
      <c r="N65" s="3"/>
    </row>
    <row r="66" spans="1:14" ht="26.45" customHeight="1">
      <c r="A66" s="9">
        <v>63</v>
      </c>
      <c r="B66" s="4" t="s">
        <v>13</v>
      </c>
      <c r="C66" s="4" t="s">
        <v>126</v>
      </c>
      <c r="D66" s="4" t="s">
        <v>127</v>
      </c>
      <c r="E66" s="4"/>
      <c r="F66" s="4">
        <v>46000000</v>
      </c>
      <c r="G66" s="6"/>
      <c r="H66" s="4">
        <v>46000000</v>
      </c>
      <c r="I66" s="6"/>
      <c r="J66" s="7">
        <v>0.25</v>
      </c>
      <c r="K66" s="13">
        <v>2442.6</v>
      </c>
      <c r="L66" s="10" t="s">
        <v>310</v>
      </c>
      <c r="N66" s="3"/>
    </row>
    <row r="67" spans="1:14" ht="26.45" customHeight="1">
      <c r="A67" s="9">
        <v>64</v>
      </c>
      <c r="B67" s="4" t="s">
        <v>13</v>
      </c>
      <c r="C67" s="4" t="s">
        <v>128</v>
      </c>
      <c r="D67" s="4" t="s">
        <v>129</v>
      </c>
      <c r="E67" s="4"/>
      <c r="F67" s="4">
        <v>46000000</v>
      </c>
      <c r="G67" s="6"/>
      <c r="H67" s="4">
        <v>46000000</v>
      </c>
      <c r="I67" s="6"/>
      <c r="J67" s="7">
        <v>0.25</v>
      </c>
      <c r="K67" s="13">
        <v>5698.25</v>
      </c>
      <c r="L67" s="10" t="s">
        <v>311</v>
      </c>
      <c r="N67" s="3"/>
    </row>
    <row r="68" spans="1:14" ht="26.45" customHeight="1">
      <c r="A68" s="9">
        <v>65</v>
      </c>
      <c r="B68" s="4" t="s">
        <v>13</v>
      </c>
      <c r="C68" s="4" t="s">
        <v>130</v>
      </c>
      <c r="D68" s="4" t="s">
        <v>207</v>
      </c>
      <c r="E68" s="4"/>
      <c r="F68" s="4">
        <v>46000000</v>
      </c>
      <c r="G68" s="6"/>
      <c r="H68" s="4">
        <v>46000000</v>
      </c>
      <c r="I68" s="6"/>
      <c r="J68" s="7">
        <v>0.25</v>
      </c>
      <c r="K68" s="13">
        <v>4557.45</v>
      </c>
      <c r="L68" s="10" t="s">
        <v>312</v>
      </c>
      <c r="N68" s="3"/>
    </row>
    <row r="69" spans="1:14" ht="26.45" customHeight="1">
      <c r="A69" s="9">
        <v>66</v>
      </c>
      <c r="B69" s="4" t="s">
        <v>13</v>
      </c>
      <c r="C69" s="4" t="s">
        <v>131</v>
      </c>
      <c r="D69" s="4" t="s">
        <v>132</v>
      </c>
      <c r="E69" s="4"/>
      <c r="F69" s="4">
        <v>46000000</v>
      </c>
      <c r="G69" s="6"/>
      <c r="H69" s="4">
        <v>46000000</v>
      </c>
      <c r="I69" s="6"/>
      <c r="J69" s="7">
        <v>0.25</v>
      </c>
      <c r="K69" s="13">
        <v>13326.199999999999</v>
      </c>
      <c r="L69" s="10" t="s">
        <v>313</v>
      </c>
      <c r="N69" s="3"/>
    </row>
    <row r="70" spans="1:14" ht="26.45" customHeight="1">
      <c r="A70" s="9">
        <v>67</v>
      </c>
      <c r="B70" s="4" t="s">
        <v>13</v>
      </c>
      <c r="C70" s="4" t="s">
        <v>133</v>
      </c>
      <c r="D70" s="4" t="s">
        <v>134</v>
      </c>
      <c r="E70" s="4"/>
      <c r="F70" s="4">
        <v>46000000</v>
      </c>
      <c r="G70" s="6"/>
      <c r="H70" s="4">
        <v>46000000</v>
      </c>
      <c r="I70" s="6"/>
      <c r="J70" s="7">
        <v>0.25</v>
      </c>
      <c r="K70" s="13">
        <v>793.49999999999989</v>
      </c>
      <c r="L70" s="10" t="s">
        <v>315</v>
      </c>
      <c r="N70" s="3"/>
    </row>
    <row r="71" spans="1:14" ht="26.45" customHeight="1">
      <c r="A71" s="9">
        <v>68</v>
      </c>
      <c r="B71" s="4" t="s">
        <v>13</v>
      </c>
      <c r="C71" s="4" t="s">
        <v>135</v>
      </c>
      <c r="D71" s="4" t="s">
        <v>136</v>
      </c>
      <c r="E71" s="4"/>
      <c r="F71" s="4">
        <v>46000000</v>
      </c>
      <c r="G71" s="6"/>
      <c r="H71" s="4">
        <v>46000000</v>
      </c>
      <c r="I71" s="6"/>
      <c r="J71" s="7">
        <v>0.25</v>
      </c>
      <c r="K71" s="13">
        <v>1104</v>
      </c>
      <c r="L71" s="10" t="s">
        <v>314</v>
      </c>
      <c r="N71" s="3"/>
    </row>
    <row r="72" spans="1:14" ht="26.45" customHeight="1">
      <c r="A72" s="9">
        <v>69</v>
      </c>
      <c r="B72" s="4" t="s">
        <v>13</v>
      </c>
      <c r="C72" s="4" t="s">
        <v>137</v>
      </c>
      <c r="D72" s="4" t="s">
        <v>138</v>
      </c>
      <c r="E72" s="4"/>
      <c r="F72" s="4">
        <v>46000000</v>
      </c>
      <c r="G72" s="6"/>
      <c r="H72" s="4">
        <v>46000000</v>
      </c>
      <c r="I72" s="6"/>
      <c r="J72" s="7">
        <v>0.25</v>
      </c>
      <c r="K72" s="13">
        <v>1612.3</v>
      </c>
      <c r="L72" s="10" t="s">
        <v>316</v>
      </c>
      <c r="N72" s="3"/>
    </row>
    <row r="73" spans="1:14" ht="26.45" customHeight="1">
      <c r="A73" s="9">
        <v>70</v>
      </c>
      <c r="B73" s="4" t="s">
        <v>13</v>
      </c>
      <c r="C73" s="4">
        <v>160401</v>
      </c>
      <c r="D73" s="4" t="s">
        <v>140</v>
      </c>
      <c r="E73" s="4"/>
      <c r="F73" s="4">
        <v>46000000</v>
      </c>
      <c r="G73" s="6"/>
      <c r="H73" s="4">
        <v>46000000</v>
      </c>
      <c r="I73" s="6"/>
      <c r="J73" s="7">
        <v>0.25</v>
      </c>
      <c r="K73" s="13">
        <v>727.94999999999993</v>
      </c>
      <c r="L73" s="10" t="s">
        <v>317</v>
      </c>
      <c r="N73" s="3"/>
    </row>
    <row r="74" spans="1:14" ht="26.45" customHeight="1">
      <c r="A74" s="9">
        <v>71</v>
      </c>
      <c r="B74" s="4" t="s">
        <v>13</v>
      </c>
      <c r="C74" s="4" t="s">
        <v>141</v>
      </c>
      <c r="D74" s="4" t="s">
        <v>142</v>
      </c>
      <c r="E74" s="4"/>
      <c r="F74" s="4">
        <v>46000000</v>
      </c>
      <c r="G74" s="6"/>
      <c r="H74" s="4">
        <v>46000000</v>
      </c>
      <c r="I74" s="6"/>
      <c r="J74" s="7">
        <v>0.25</v>
      </c>
      <c r="K74" s="13">
        <v>331.2</v>
      </c>
      <c r="L74" s="10" t="s">
        <v>318</v>
      </c>
      <c r="N74" s="3"/>
    </row>
    <row r="75" spans="1:14" ht="26.45" customHeight="1">
      <c r="A75" s="9">
        <v>72</v>
      </c>
      <c r="B75" s="4" t="s">
        <v>13</v>
      </c>
      <c r="C75" s="4" t="s">
        <v>143</v>
      </c>
      <c r="D75" s="4" t="s">
        <v>144</v>
      </c>
      <c r="E75" s="4"/>
      <c r="F75" s="4">
        <v>46000000</v>
      </c>
      <c r="G75" s="6"/>
      <c r="H75" s="4">
        <v>46000000</v>
      </c>
      <c r="I75" s="6"/>
      <c r="J75" s="7">
        <v>0.25</v>
      </c>
      <c r="K75" s="13">
        <v>737.15</v>
      </c>
      <c r="L75" s="10" t="s">
        <v>319</v>
      </c>
      <c r="N75" s="3"/>
    </row>
    <row r="76" spans="1:14" ht="26.45" customHeight="1">
      <c r="A76" s="9">
        <v>73</v>
      </c>
      <c r="B76" s="4" t="s">
        <v>13</v>
      </c>
      <c r="C76" s="4" t="s">
        <v>145</v>
      </c>
      <c r="D76" s="4" t="s">
        <v>146</v>
      </c>
      <c r="E76" s="4"/>
      <c r="F76" s="4">
        <v>46000000</v>
      </c>
      <c r="G76" s="6"/>
      <c r="H76" s="4">
        <v>46000000</v>
      </c>
      <c r="I76" s="6"/>
      <c r="J76" s="7">
        <v>0.25</v>
      </c>
      <c r="K76" s="13">
        <v>2068.85</v>
      </c>
      <c r="L76" s="10" t="s">
        <v>320</v>
      </c>
      <c r="N76" s="3"/>
    </row>
    <row r="77" spans="1:14" ht="26.45" customHeight="1">
      <c r="A77" s="9">
        <v>74</v>
      </c>
      <c r="B77" s="4" t="s">
        <v>13</v>
      </c>
      <c r="C77" s="4" t="s">
        <v>147</v>
      </c>
      <c r="D77" s="4" t="s">
        <v>148</v>
      </c>
      <c r="E77" s="4"/>
      <c r="F77" s="4">
        <v>46000000</v>
      </c>
      <c r="G77" s="6"/>
      <c r="H77" s="4">
        <v>46000000</v>
      </c>
      <c r="I77" s="6"/>
      <c r="J77" s="7">
        <v>0.25</v>
      </c>
      <c r="K77" s="13">
        <v>3318.8999999999996</v>
      </c>
      <c r="L77" s="10" t="s">
        <v>320</v>
      </c>
      <c r="N77" s="3"/>
    </row>
    <row r="78" spans="1:14" ht="26.45" customHeight="1">
      <c r="A78" s="9">
        <v>75</v>
      </c>
      <c r="B78" s="4" t="s">
        <v>13</v>
      </c>
      <c r="C78" s="4" t="s">
        <v>139</v>
      </c>
      <c r="D78" s="4" t="s">
        <v>225</v>
      </c>
      <c r="E78" s="4"/>
      <c r="F78" s="4">
        <v>46000000</v>
      </c>
      <c r="G78" s="6"/>
      <c r="H78" s="4">
        <v>46000000</v>
      </c>
      <c r="I78" s="6"/>
      <c r="J78" s="7">
        <v>0.25</v>
      </c>
      <c r="K78" s="13">
        <v>347.29999999999995</v>
      </c>
      <c r="L78" s="10" t="s">
        <v>225</v>
      </c>
      <c r="N78" s="3"/>
    </row>
    <row r="79" spans="1:14" ht="26.45" customHeight="1">
      <c r="A79" s="9">
        <v>76</v>
      </c>
      <c r="B79" s="4" t="s">
        <v>13</v>
      </c>
      <c r="C79" s="4" t="s">
        <v>82</v>
      </c>
      <c r="D79" s="4" t="s">
        <v>83</v>
      </c>
      <c r="E79" s="4"/>
      <c r="F79" s="4">
        <v>46000000</v>
      </c>
      <c r="G79" s="6"/>
      <c r="H79" s="4">
        <v>46000000</v>
      </c>
      <c r="I79" s="6"/>
      <c r="J79" s="7">
        <v>0.25</v>
      </c>
      <c r="K79" s="13">
        <v>270.25</v>
      </c>
      <c r="L79" s="10" t="s">
        <v>321</v>
      </c>
      <c r="N79" s="3"/>
    </row>
    <row r="80" spans="1:14" ht="26.45" customHeight="1">
      <c r="A80" s="9">
        <v>77</v>
      </c>
      <c r="B80" s="4" t="s">
        <v>13</v>
      </c>
      <c r="C80" s="4" t="s">
        <v>149</v>
      </c>
      <c r="D80" s="4" t="s">
        <v>151</v>
      </c>
      <c r="E80" s="4" t="s">
        <v>150</v>
      </c>
      <c r="F80" s="4">
        <v>46000000</v>
      </c>
      <c r="G80" s="6"/>
      <c r="H80" s="4">
        <v>46000000</v>
      </c>
      <c r="I80" s="6"/>
      <c r="J80" s="7">
        <v>0.25</v>
      </c>
      <c r="K80" s="13">
        <v>595.69999999999993</v>
      </c>
      <c r="L80" s="10" t="s">
        <v>322</v>
      </c>
      <c r="N80" s="3"/>
    </row>
    <row r="81" spans="1:14" ht="26.45" customHeight="1">
      <c r="A81" s="9">
        <v>78</v>
      </c>
      <c r="B81" s="4" t="s">
        <v>13</v>
      </c>
      <c r="C81" s="4" t="s">
        <v>152</v>
      </c>
      <c r="D81" s="4" t="s">
        <v>151</v>
      </c>
      <c r="E81" s="4" t="s">
        <v>153</v>
      </c>
      <c r="F81" s="4">
        <v>46000000</v>
      </c>
      <c r="G81" s="6"/>
      <c r="H81" s="4">
        <v>46000000</v>
      </c>
      <c r="I81" s="6"/>
      <c r="J81" s="7">
        <v>0.25</v>
      </c>
      <c r="K81" s="13" t="e">
        <v>#VALUE!</v>
      </c>
      <c r="L81" s="10" t="s">
        <v>323</v>
      </c>
      <c r="N81" s="3"/>
    </row>
    <row r="82" spans="1:14" ht="26.45" customHeight="1">
      <c r="A82" s="9">
        <v>79</v>
      </c>
      <c r="B82" s="4" t="s">
        <v>13</v>
      </c>
      <c r="C82" s="4" t="s">
        <v>154</v>
      </c>
      <c r="D82" s="4" t="s">
        <v>155</v>
      </c>
      <c r="E82" s="4" t="s">
        <v>156</v>
      </c>
      <c r="F82" s="4">
        <v>46000000</v>
      </c>
      <c r="G82" s="6"/>
      <c r="H82" s="4">
        <v>46000000</v>
      </c>
      <c r="I82" s="6"/>
      <c r="J82" s="7">
        <v>0.25</v>
      </c>
      <c r="K82" s="13">
        <v>1653.6999999999998</v>
      </c>
      <c r="L82" s="10" t="s">
        <v>324</v>
      </c>
      <c r="N82" s="3"/>
    </row>
    <row r="83" spans="1:14" ht="26.45" customHeight="1">
      <c r="A83" s="9">
        <v>80</v>
      </c>
      <c r="B83" s="4" t="s">
        <v>13</v>
      </c>
      <c r="C83" s="4" t="s">
        <v>157</v>
      </c>
      <c r="D83" s="4" t="s">
        <v>158</v>
      </c>
      <c r="E83" s="4" t="s">
        <v>159</v>
      </c>
      <c r="F83" s="4">
        <v>46000000</v>
      </c>
      <c r="G83" s="6"/>
      <c r="H83" s="4">
        <v>46000000</v>
      </c>
      <c r="I83" s="6"/>
      <c r="J83" s="7">
        <v>0.25</v>
      </c>
      <c r="K83" s="13">
        <v>1628.3999999999999</v>
      </c>
      <c r="L83" s="10" t="s">
        <v>325</v>
      </c>
      <c r="N83" s="3"/>
    </row>
    <row r="84" spans="1:14" ht="26.45" customHeight="1">
      <c r="A84" s="9">
        <v>81</v>
      </c>
      <c r="B84" s="4" t="s">
        <v>13</v>
      </c>
      <c r="C84" s="4" t="s">
        <v>160</v>
      </c>
      <c r="D84" s="4" t="s">
        <v>161</v>
      </c>
      <c r="E84" s="4" t="s">
        <v>162</v>
      </c>
      <c r="F84" s="4">
        <v>46000000</v>
      </c>
      <c r="G84" s="6"/>
      <c r="H84" s="4">
        <v>46000000</v>
      </c>
      <c r="I84" s="6"/>
      <c r="J84" s="7">
        <v>0.25</v>
      </c>
      <c r="K84" s="13">
        <v>1238.55</v>
      </c>
      <c r="L84" s="10" t="s">
        <v>326</v>
      </c>
      <c r="N84" s="3"/>
    </row>
    <row r="85" spans="1:14" ht="26.45" customHeight="1">
      <c r="A85" s="9">
        <v>82</v>
      </c>
      <c r="B85" s="4" t="s">
        <v>13</v>
      </c>
      <c r="C85" s="4" t="s">
        <v>163</v>
      </c>
      <c r="D85" s="4" t="s">
        <v>161</v>
      </c>
      <c r="E85" s="4" t="s">
        <v>164</v>
      </c>
      <c r="F85" s="4">
        <v>46000000</v>
      </c>
      <c r="G85" s="6"/>
      <c r="H85" s="4">
        <v>46000000</v>
      </c>
      <c r="I85" s="6"/>
      <c r="J85" s="7">
        <v>0.25</v>
      </c>
      <c r="K85" s="13">
        <v>1091.3499999999999</v>
      </c>
      <c r="L85" s="10" t="s">
        <v>271</v>
      </c>
      <c r="N85" s="3"/>
    </row>
    <row r="86" spans="1:14" ht="26.45" customHeight="1">
      <c r="A86" s="9">
        <v>83</v>
      </c>
      <c r="B86" s="4" t="s">
        <v>13</v>
      </c>
      <c r="C86" s="4" t="s">
        <v>165</v>
      </c>
      <c r="D86" s="4" t="s">
        <v>166</v>
      </c>
      <c r="E86" s="4" t="s">
        <v>167</v>
      </c>
      <c r="F86" s="4">
        <v>46000000</v>
      </c>
      <c r="G86" s="6"/>
      <c r="H86" s="4">
        <v>46000000</v>
      </c>
      <c r="I86" s="6"/>
      <c r="J86" s="7">
        <v>0.25</v>
      </c>
      <c r="K86" s="13">
        <v>1758.35</v>
      </c>
      <c r="L86" s="10" t="s">
        <v>270</v>
      </c>
      <c r="N86" s="3"/>
    </row>
    <row r="87" spans="1:14" ht="26.45" customHeight="1">
      <c r="A87" s="9">
        <v>84</v>
      </c>
      <c r="B87" s="4" t="s">
        <v>13</v>
      </c>
      <c r="C87" s="4" t="s">
        <v>168</v>
      </c>
      <c r="D87" s="4" t="s">
        <v>166</v>
      </c>
      <c r="E87" s="4" t="s">
        <v>169</v>
      </c>
      <c r="F87" s="4">
        <v>46000000</v>
      </c>
      <c r="G87" s="6"/>
      <c r="H87" s="4">
        <v>46000000</v>
      </c>
      <c r="I87" s="6"/>
      <c r="J87" s="7">
        <v>0.25</v>
      </c>
      <c r="K87" s="13">
        <v>2084.9499999999998</v>
      </c>
      <c r="L87" s="10" t="s">
        <v>269</v>
      </c>
      <c r="N87" s="3"/>
    </row>
    <row r="88" spans="1:14" ht="26.45" customHeight="1">
      <c r="A88" s="9">
        <v>85</v>
      </c>
      <c r="B88" s="4" t="s">
        <v>13</v>
      </c>
      <c r="C88" s="4" t="s">
        <v>170</v>
      </c>
      <c r="D88" s="4" t="s">
        <v>171</v>
      </c>
      <c r="E88" s="4" t="s">
        <v>172</v>
      </c>
      <c r="F88" s="4">
        <v>46000000</v>
      </c>
      <c r="G88" s="6"/>
      <c r="H88" s="4">
        <v>46000000</v>
      </c>
      <c r="I88" s="6"/>
      <c r="J88" s="7">
        <v>0.25</v>
      </c>
      <c r="K88" s="13">
        <v>2203.3999999999996</v>
      </c>
      <c r="L88" s="10" t="s">
        <v>268</v>
      </c>
      <c r="N88" s="3"/>
    </row>
    <row r="89" spans="1:14" ht="26.45" customHeight="1">
      <c r="A89" s="9">
        <v>86</v>
      </c>
      <c r="B89" s="4" t="s">
        <v>13</v>
      </c>
      <c r="C89" s="4" t="s">
        <v>173</v>
      </c>
      <c r="D89" s="4" t="s">
        <v>174</v>
      </c>
      <c r="E89" s="4" t="s">
        <v>175</v>
      </c>
      <c r="F89" s="4">
        <v>46000000</v>
      </c>
      <c r="G89" s="6"/>
      <c r="H89" s="4">
        <v>46000000</v>
      </c>
      <c r="I89" s="6"/>
      <c r="J89" s="7">
        <v>0.25</v>
      </c>
      <c r="K89" s="13">
        <v>719.9</v>
      </c>
      <c r="L89" s="10" t="s">
        <v>267</v>
      </c>
      <c r="N89" s="3"/>
    </row>
    <row r="90" spans="1:14" ht="26.45" customHeight="1">
      <c r="A90" s="9">
        <v>87</v>
      </c>
      <c r="B90" s="4" t="s">
        <v>13</v>
      </c>
      <c r="C90" s="4" t="s">
        <v>232</v>
      </c>
      <c r="D90" s="4" t="s">
        <v>233</v>
      </c>
      <c r="E90" s="4" t="s">
        <v>234</v>
      </c>
      <c r="F90" s="4">
        <v>46000000</v>
      </c>
      <c r="G90" s="6"/>
      <c r="H90" s="4">
        <v>46000000</v>
      </c>
      <c r="I90" s="6"/>
      <c r="J90" s="7">
        <v>0.25</v>
      </c>
      <c r="K90" s="13">
        <v>2426.5</v>
      </c>
      <c r="L90" s="10" t="s">
        <v>266</v>
      </c>
      <c r="N90" s="3"/>
    </row>
    <row r="91" spans="1:14" ht="26.45" customHeight="1">
      <c r="A91" s="9">
        <v>88</v>
      </c>
      <c r="B91" s="4" t="s">
        <v>13</v>
      </c>
      <c r="C91" s="4" t="s">
        <v>176</v>
      </c>
      <c r="D91" s="4" t="s">
        <v>178</v>
      </c>
      <c r="E91" s="4" t="s">
        <v>177</v>
      </c>
      <c r="F91" s="4">
        <v>46000000</v>
      </c>
      <c r="G91" s="6"/>
      <c r="H91" s="4">
        <v>46000000</v>
      </c>
      <c r="I91" s="6"/>
      <c r="J91" s="7">
        <v>0.25</v>
      </c>
      <c r="K91" s="13">
        <v>1861.85</v>
      </c>
      <c r="L91" s="10" t="s">
        <v>265</v>
      </c>
      <c r="N91" s="3"/>
    </row>
    <row r="92" spans="1:14" ht="26.45" customHeight="1">
      <c r="A92" s="9">
        <v>89</v>
      </c>
      <c r="B92" s="4" t="s">
        <v>13</v>
      </c>
      <c r="C92" s="4" t="s">
        <v>235</v>
      </c>
      <c r="D92" s="4" t="s">
        <v>180</v>
      </c>
      <c r="E92" s="4" t="s">
        <v>236</v>
      </c>
      <c r="F92" s="4">
        <v>46000000</v>
      </c>
      <c r="G92" s="6"/>
      <c r="H92" s="4">
        <v>46000000</v>
      </c>
      <c r="I92" s="6"/>
      <c r="J92" s="7">
        <v>0.25</v>
      </c>
      <c r="K92" s="13">
        <v>1031.55</v>
      </c>
      <c r="L92" s="10" t="s">
        <v>327</v>
      </c>
      <c r="N92" s="3"/>
    </row>
    <row r="93" spans="1:14" ht="26.45" customHeight="1">
      <c r="A93" s="9">
        <v>90</v>
      </c>
      <c r="B93" s="4" t="s">
        <v>13</v>
      </c>
      <c r="C93" s="4" t="s">
        <v>179</v>
      </c>
      <c r="D93" s="4" t="s">
        <v>180</v>
      </c>
      <c r="E93" s="4" t="s">
        <v>181</v>
      </c>
      <c r="F93" s="4">
        <v>46000000</v>
      </c>
      <c r="G93" s="6"/>
      <c r="H93" s="4">
        <v>46000000</v>
      </c>
      <c r="I93" s="6"/>
      <c r="J93" s="7">
        <v>0.25</v>
      </c>
      <c r="K93" s="13">
        <v>1182.1999999999998</v>
      </c>
      <c r="L93" s="10" t="s">
        <v>264</v>
      </c>
      <c r="N93" s="3"/>
    </row>
    <row r="94" spans="1:14" ht="26.45" customHeight="1">
      <c r="A94" s="9">
        <v>91</v>
      </c>
      <c r="B94" s="4" t="s">
        <v>13</v>
      </c>
      <c r="C94" s="4" t="s">
        <v>182</v>
      </c>
      <c r="D94" s="4" t="s">
        <v>183</v>
      </c>
      <c r="E94" s="4" t="s">
        <v>184</v>
      </c>
      <c r="F94" s="4">
        <v>46000000</v>
      </c>
      <c r="G94" s="6"/>
      <c r="H94" s="4">
        <v>46000000</v>
      </c>
      <c r="I94" s="6"/>
      <c r="J94" s="7">
        <v>0.25</v>
      </c>
      <c r="K94" s="13">
        <v>1612.3</v>
      </c>
      <c r="L94" s="10" t="s">
        <v>263</v>
      </c>
      <c r="N94" s="3"/>
    </row>
    <row r="95" spans="1:14" ht="26.45" customHeight="1">
      <c r="A95" s="9">
        <v>92</v>
      </c>
      <c r="B95" s="4" t="s">
        <v>13</v>
      </c>
      <c r="C95" s="4" t="s">
        <v>193</v>
      </c>
      <c r="D95" s="4" t="s">
        <v>194</v>
      </c>
      <c r="E95" s="4" t="s">
        <v>199</v>
      </c>
      <c r="F95" s="4">
        <v>46000000</v>
      </c>
      <c r="G95" s="6"/>
      <c r="H95" s="4">
        <v>46000000</v>
      </c>
      <c r="I95" s="6"/>
      <c r="J95" s="7">
        <v>0.25</v>
      </c>
      <c r="K95" s="13">
        <v>2048.1499999999996</v>
      </c>
      <c r="L95" s="10" t="s">
        <v>262</v>
      </c>
      <c r="N95" s="3"/>
    </row>
    <row r="96" spans="1:14" ht="26.45" customHeight="1">
      <c r="A96" s="9">
        <v>93</v>
      </c>
      <c r="B96" s="4" t="s">
        <v>13</v>
      </c>
      <c r="C96" s="4" t="s">
        <v>195</v>
      </c>
      <c r="D96" s="4" t="s">
        <v>196</v>
      </c>
      <c r="E96" s="4" t="s">
        <v>200</v>
      </c>
      <c r="F96" s="4">
        <v>46000000</v>
      </c>
      <c r="G96" s="6"/>
      <c r="H96" s="4">
        <v>46000000</v>
      </c>
      <c r="I96" s="6"/>
      <c r="J96" s="7">
        <v>0.25</v>
      </c>
      <c r="K96" s="13">
        <v>2277</v>
      </c>
      <c r="L96" s="10" t="s">
        <v>261</v>
      </c>
      <c r="N96" s="3"/>
    </row>
    <row r="97" spans="1:14" ht="26.45" customHeight="1">
      <c r="A97" s="9">
        <v>94</v>
      </c>
      <c r="B97" s="4" t="s">
        <v>13</v>
      </c>
      <c r="C97" s="4" t="s">
        <v>197</v>
      </c>
      <c r="D97" s="4" t="s">
        <v>198</v>
      </c>
      <c r="E97" s="4" t="s">
        <v>201</v>
      </c>
      <c r="F97" s="4">
        <v>46000000</v>
      </c>
      <c r="G97" s="6"/>
      <c r="H97" s="4">
        <v>46000000</v>
      </c>
      <c r="I97" s="6"/>
      <c r="J97" s="7">
        <v>0.25</v>
      </c>
      <c r="K97" s="13">
        <v>2722.0499999999997</v>
      </c>
      <c r="L97" s="10" t="s">
        <v>260</v>
      </c>
      <c r="N97" s="3"/>
    </row>
    <row r="98" spans="1:14" ht="26.45" customHeight="1">
      <c r="A98" s="9">
        <v>95</v>
      </c>
      <c r="B98" s="4" t="s">
        <v>13</v>
      </c>
      <c r="C98" s="4" t="s">
        <v>208</v>
      </c>
      <c r="D98" s="4" t="s">
        <v>209</v>
      </c>
      <c r="E98" s="4" t="s">
        <v>210</v>
      </c>
      <c r="F98" s="4">
        <v>46000000</v>
      </c>
      <c r="G98" s="6"/>
      <c r="H98" s="4">
        <v>46000000</v>
      </c>
      <c r="I98" s="6"/>
      <c r="J98" s="7">
        <v>0.25</v>
      </c>
      <c r="K98" s="13">
        <v>865.94999999999993</v>
      </c>
      <c r="L98" s="10" t="s">
        <v>259</v>
      </c>
      <c r="N98" s="3"/>
    </row>
    <row r="99" spans="1:14" ht="26.45" customHeight="1">
      <c r="A99" s="9">
        <v>96</v>
      </c>
      <c r="B99" s="4" t="s">
        <v>13</v>
      </c>
      <c r="C99" s="4" t="s">
        <v>211</v>
      </c>
      <c r="D99" s="4" t="s">
        <v>212</v>
      </c>
      <c r="E99" s="4" t="s">
        <v>213</v>
      </c>
      <c r="F99" s="4">
        <v>46000000</v>
      </c>
      <c r="G99" s="6"/>
      <c r="H99" s="4">
        <v>46000000</v>
      </c>
      <c r="I99" s="6"/>
      <c r="J99" s="7">
        <v>0.25</v>
      </c>
      <c r="K99" s="13">
        <v>1965.35</v>
      </c>
      <c r="L99" s="10" t="s">
        <v>258</v>
      </c>
      <c r="N99" s="3"/>
    </row>
    <row r="100" spans="1:14" ht="26.45" customHeight="1">
      <c r="A100" s="9">
        <v>97</v>
      </c>
      <c r="B100" s="4" t="s">
        <v>13</v>
      </c>
      <c r="C100" s="4" t="s">
        <v>214</v>
      </c>
      <c r="D100" s="4" t="s">
        <v>215</v>
      </c>
      <c r="E100" s="4" t="s">
        <v>216</v>
      </c>
      <c r="F100" s="4">
        <v>46000000</v>
      </c>
      <c r="G100" s="6"/>
      <c r="H100" s="4">
        <v>46000000</v>
      </c>
      <c r="I100" s="6"/>
      <c r="J100" s="7">
        <v>0.25</v>
      </c>
      <c r="K100" s="13">
        <v>882.05</v>
      </c>
      <c r="L100" s="10" t="s">
        <v>257</v>
      </c>
      <c r="N100" s="3"/>
    </row>
    <row r="101" spans="1:14" ht="47.25" customHeight="1">
      <c r="A101" s="9">
        <v>98</v>
      </c>
      <c r="B101" s="4" t="s">
        <v>13</v>
      </c>
      <c r="C101" s="4" t="s">
        <v>332</v>
      </c>
      <c r="D101" s="4" t="s">
        <v>334</v>
      </c>
      <c r="E101" s="4" t="s">
        <v>337</v>
      </c>
      <c r="F101" s="4">
        <v>46000000</v>
      </c>
      <c r="G101" s="6"/>
      <c r="H101" s="4">
        <v>46000000</v>
      </c>
      <c r="I101" s="6"/>
      <c r="J101" s="7">
        <v>0.25</v>
      </c>
      <c r="K101" s="13" t="s">
        <v>331</v>
      </c>
      <c r="L101" s="10" t="s">
        <v>333</v>
      </c>
    </row>
    <row r="102" spans="1:14" ht="51.75" customHeight="1">
      <c r="A102" s="9">
        <v>99</v>
      </c>
      <c r="B102" s="4" t="s">
        <v>13</v>
      </c>
      <c r="C102" s="4" t="s">
        <v>332</v>
      </c>
      <c r="D102" s="4" t="s">
        <v>336</v>
      </c>
      <c r="E102" s="4" t="s">
        <v>338</v>
      </c>
      <c r="F102" s="4">
        <v>46000000</v>
      </c>
      <c r="G102" s="6"/>
      <c r="H102" s="4">
        <v>46000000</v>
      </c>
      <c r="I102" s="6"/>
      <c r="J102" s="7">
        <v>0.25</v>
      </c>
      <c r="K102" s="13" t="s">
        <v>331</v>
      </c>
      <c r="L102" s="10" t="s">
        <v>335</v>
      </c>
    </row>
    <row r="103" spans="1:14" ht="26.45" customHeight="1"/>
    <row r="104" spans="1:14" ht="26.45" customHeight="1"/>
    <row r="105" spans="1:14" ht="26.45" customHeight="1"/>
    <row r="106" spans="1:14" ht="26.45" customHeight="1"/>
    <row r="107" spans="1:14" ht="26.45" customHeight="1"/>
    <row r="108" spans="1:14" ht="26.45" customHeight="1"/>
    <row r="109" spans="1:14" ht="26.45" customHeight="1"/>
    <row r="110" spans="1:14" ht="26.45" customHeight="1"/>
    <row r="111" spans="1:14" ht="26.45" customHeight="1"/>
  </sheetData>
  <dataValidations count="1">
    <dataValidation type="decimal" operator="greaterThanOrEqual" showInputMessage="1" showErrorMessage="1" sqref="L72:L73 L61:L70 L13:L16 L25:L33 L43 L45:L58">
      <formula1>0</formula1>
    </dataValidation>
  </dataValidations>
  <hyperlinks>
    <hyperlink ref="L42" r:id="rId1"/>
    <hyperlink ref="L44" r:id="rId2"/>
    <hyperlink ref="L6" r:id="rId3"/>
    <hyperlink ref="L7" r:id="rId4"/>
    <hyperlink ref="L10" r:id="rId5"/>
    <hyperlink ref="L12" r:id="rId6"/>
    <hyperlink ref="L13" r:id="rId7"/>
    <hyperlink ref="L14" r:id="rId8"/>
    <hyperlink ref="L15" r:id="rId9"/>
    <hyperlink ref="L16" r:id="rId10"/>
    <hyperlink ref="L100" r:id="rId11"/>
    <hyperlink ref="L99" r:id="rId12"/>
    <hyperlink ref="L25" r:id="rId13"/>
    <hyperlink ref="L26" r:id="rId14"/>
    <hyperlink ref="L4" r:id="rId15"/>
    <hyperlink ref="L11" r:id="rId16"/>
    <hyperlink ref="L23" r:id="rId17"/>
    <hyperlink ref="L27" r:id="rId18"/>
    <hyperlink ref="L28" r:id="rId19"/>
    <hyperlink ref="L29" r:id="rId20"/>
    <hyperlink ref="L30" r:id="rId21"/>
    <hyperlink ref="L31" r:id="rId22"/>
    <hyperlink ref="L32" r:id="rId23"/>
    <hyperlink ref="L33" r:id="rId24"/>
    <hyperlink ref="L34" r:id="rId25"/>
    <hyperlink ref="L43" r:id="rId26"/>
    <hyperlink ref="L45" r:id="rId27"/>
    <hyperlink ref="L46" r:id="rId28"/>
    <hyperlink ref="L47" r:id="rId29"/>
    <hyperlink ref="L48" r:id="rId30"/>
    <hyperlink ref="L49" r:id="rId31"/>
    <hyperlink ref="L50" r:id="rId32"/>
    <hyperlink ref="L51" r:id="rId33"/>
    <hyperlink ref="L52" r:id="rId34"/>
    <hyperlink ref="L53" r:id="rId35"/>
    <hyperlink ref="L54" r:id="rId36"/>
    <hyperlink ref="L55" r:id="rId37"/>
    <hyperlink ref="L56" r:id="rId38"/>
    <hyperlink ref="L57" r:id="rId39"/>
    <hyperlink ref="L58" r:id="rId40"/>
    <hyperlink ref="L60" r:id="rId41"/>
    <hyperlink ref="L61" r:id="rId42"/>
    <hyperlink ref="L62" r:id="rId43"/>
    <hyperlink ref="L63" r:id="rId44"/>
    <hyperlink ref="L64" r:id="rId45"/>
    <hyperlink ref="L65" r:id="rId46"/>
    <hyperlink ref="L66" r:id="rId47"/>
    <hyperlink ref="L67" r:id="rId48"/>
    <hyperlink ref="L68" r:id="rId49"/>
    <hyperlink ref="L69" r:id="rId50"/>
    <hyperlink ref="L71" r:id="rId51"/>
    <hyperlink ref="L70" r:id="rId52"/>
    <hyperlink ref="L72" r:id="rId53"/>
    <hyperlink ref="L73" r:id="rId54"/>
    <hyperlink ref="L74" r:id="rId55"/>
    <hyperlink ref="L75" r:id="rId56"/>
    <hyperlink ref="L76" r:id="rId57"/>
    <hyperlink ref="L77" r:id="rId58"/>
    <hyperlink ref="L78" r:id="rId59"/>
    <hyperlink ref="L79" r:id="rId60"/>
    <hyperlink ref="L80" r:id="rId61"/>
    <hyperlink ref="L81" r:id="rId62"/>
    <hyperlink ref="L82" r:id="rId63"/>
    <hyperlink ref="L83" r:id="rId64"/>
    <hyperlink ref="L84" r:id="rId65"/>
    <hyperlink ref="L92" r:id="rId66"/>
    <hyperlink ref="L22" r:id="rId67"/>
    <hyperlink ref="L101" r:id="rId68" display="https://www.profsafe.se/traka/Profsafe Traka S-Touch.pdf"/>
    <hyperlink ref="L102" r:id="rId69" display="https://www.profsafe.se/traka/Profsafe Traka L-Touch, produktblad.pdf"/>
  </hyperlinks>
  <pageMargins left="0.23622047244094491" right="0.23622047244094491" top="0.74803149606299213" bottom="0.74803149606299213" header="0.31496062992125984" footer="0.31496062992125984"/>
  <pageSetup paperSize="9" scale="66" fitToHeight="0" orientation="landscape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Säkerhetsskåp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Pettersson</dc:creator>
  <cp:lastModifiedBy>lyma</cp:lastModifiedBy>
  <cp:lastPrinted>2017-08-25T05:47:08Z</cp:lastPrinted>
  <dcterms:created xsi:type="dcterms:W3CDTF">2011-10-03T10:54:33Z</dcterms:created>
  <dcterms:modified xsi:type="dcterms:W3CDTF">2021-05-19T08:48:12Z</dcterms:modified>
</cp:coreProperties>
</file>