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FFERTER &amp; BREV &amp; ÖVR UTSKICK\KUNDER\Kammarkollegiet\Priser 2021-07\"/>
    </mc:Choice>
  </mc:AlternateContent>
  <bookViews>
    <workbookView xWindow="0" yWindow="0" windowWidth="21600" windowHeight="10320" tabRatio="734"/>
  </bookViews>
  <sheets>
    <sheet name="Säkerhetsskåp" sheetId="14" r:id="rId1"/>
  </sheets>
  <calcPr calcId="152511"/>
</workbook>
</file>

<file path=xl/sharedStrings.xml><?xml version="1.0" encoding="utf-8"?>
<sst xmlns="http://schemas.openxmlformats.org/spreadsheetml/2006/main" count="117" uniqueCount="79">
  <si>
    <t>Leverantörens artikelnummer</t>
  </si>
  <si>
    <t xml:space="preserve">Position </t>
  </si>
  <si>
    <t xml:space="preserve">Varans specifikation </t>
  </si>
  <si>
    <t>Klassificering av artikel (UNSPSC-kod)</t>
  </si>
  <si>
    <t>Säkerhetsskåp</t>
  </si>
  <si>
    <t>Nyckelsäkerhetsskåp</t>
  </si>
  <si>
    <t>Vapensäkerhetsskåp</t>
  </si>
  <si>
    <t>Serversäkerhetsskåp</t>
  </si>
  <si>
    <t>Rymmer antal pärmar</t>
  </si>
  <si>
    <t>Laptopskåp</t>
  </si>
  <si>
    <t>Volym (liter)</t>
  </si>
  <si>
    <t>Vikt (kg)</t>
  </si>
  <si>
    <t>Moms i % (Skattesats)</t>
  </si>
  <si>
    <t>Länk till produktblad med beskrivning av varan samt bild (url)</t>
  </si>
  <si>
    <t xml:space="preserve">Varans namn och beskrivning </t>
  </si>
  <si>
    <t>Mått (HxBxD i mm)</t>
  </si>
  <si>
    <t>Vapenskåp</t>
  </si>
  <si>
    <t>S680/LAPTOP</t>
  </si>
  <si>
    <t>S1600/LAPTOP</t>
  </si>
  <si>
    <t>S1900/LAPTOP</t>
  </si>
  <si>
    <t>S100/LAPTOP</t>
  </si>
  <si>
    <t>S550V/150</t>
  </si>
  <si>
    <t>S1000/320</t>
  </si>
  <si>
    <t>S1500/28K</t>
  </si>
  <si>
    <t>S550</t>
  </si>
  <si>
    <t>S1000</t>
  </si>
  <si>
    <t>S1500</t>
  </si>
  <si>
    <t>S1900W</t>
  </si>
  <si>
    <t>S100</t>
  </si>
  <si>
    <t>S1900W/525</t>
  </si>
  <si>
    <t>SERVER84D</t>
  </si>
  <si>
    <t>SERVER190D</t>
  </si>
  <si>
    <t>680 x 575 x 500</t>
  </si>
  <si>
    <t>1600 x 575 x 500</t>
  </si>
  <si>
    <t>1900 x 575 x 500</t>
  </si>
  <si>
    <t>1900 x 1000 x 500</t>
  </si>
  <si>
    <t>550 x 350 x 150</t>
  </si>
  <si>
    <t>1000 x 400 x 320</t>
  </si>
  <si>
    <t>1500 x 575 x 400</t>
  </si>
  <si>
    <t>550 x 500 x 380</t>
  </si>
  <si>
    <t>1000 x 575 x 500</t>
  </si>
  <si>
    <t>1900 x 750 x 500</t>
  </si>
  <si>
    <t>1900 x 750 x 525</t>
  </si>
  <si>
    <t>840 x 750 x 780</t>
  </si>
  <si>
    <t>1900 x 750 x 780</t>
  </si>
  <si>
    <t>Styckpris SEK (inkl standardinredning och standardlås)</t>
  </si>
  <si>
    <t>S1500/150</t>
  </si>
  <si>
    <t>http://www.profsafe.se/inbrottsskydd/laptopforvaring/laptopskap-ssf-3492/laptopskap-ssf3492-680x575x500-mm-tomt/</t>
  </si>
  <si>
    <t>http://www.profsafe.se/inbrottsskydd/laptopforvaring/laptopskap-ssf-3492/laptopskap-ssf-3492-1600x575x500-mm/</t>
  </si>
  <si>
    <t>http://www.profsafe.se/inbrottsskydd/laptopforvaring/laptopskap-ssf-3492/laptopskap-ssf-3492-1900x575x500-mm/</t>
  </si>
  <si>
    <t>http://www.profsafe.se/inbrottsskydd/laptopforvaring/laptopskap-ssf-3492/laptopskap-ssf-3492-1900x1000x500-mm/</t>
  </si>
  <si>
    <t>http://www.profsafe.se/inbrottsskydd/nyckelskap-ssf-3492/nyckelskap-ssf3492-550x350x150-mm-56-krok/</t>
  </si>
  <si>
    <t>http://www.profsafe.se/inbrottsskydd/sakerhetsskap-ssf-3492/sakerhetsskap-ssf3492-1500x575x400-mm/</t>
  </si>
  <si>
    <t>http://www.profsafe.se/sakerhetsskap-ssf3492-1000x400x320-mm-2-hyllor/</t>
  </si>
  <si>
    <t>http://www.profsafe.se/inbrottsskydd/sakerhetsskap-ssf-3492/sakerhetsskap-ssf-3492-550x500x380-mm/</t>
  </si>
  <si>
    <t>http://www.profsafe.se/inbrottsskydd/sakerhetsskap-ssf-3492/sakerhetsskap-ssf3492-1000x575x500-mm/</t>
  </si>
  <si>
    <t>http://www.profsafe.se/inbrottsskydd/sakerhetsskap-ssf-3492/sakerhetsskap-ssf3492-1900x750x500-mm/</t>
  </si>
  <si>
    <t>http://www.profsafe.se/inbrottsskydd/sakerhetsskap-ssf-3492/sakerhetsskap-ssf3492-1900x1000x500-mm/</t>
  </si>
  <si>
    <t>http://www.profsafe.se/vapenskap/vapenskap-ssf-3492/vapenskap-ssf3492-1500x575x400-mm/</t>
  </si>
  <si>
    <t>http://www.profsafe.se/sakerhetsskap-ssf3492-1900x750x525-mm-tomt/</t>
  </si>
  <si>
    <t>http://www.profsafe.se/inbrottsskydd/datamediaforvaring-m.m./serversakerhetsskap/serversakerhetsskap-ssf-3492-840x750x780-mm/</t>
  </si>
  <si>
    <t>http://www.profsafe.se/inbrottsskydd/datamediaforvaring-m.m./serversakerhetsskap/serversakerhetsskap-ssf-3492-1900x750x780-mm/</t>
  </si>
  <si>
    <t>Företag</t>
  </si>
  <si>
    <t>Profsafe AB</t>
  </si>
  <si>
    <t>Välj hyllor eller individuellt låsbara fack och välj till elkodlås om det är det du vill ha.</t>
  </si>
  <si>
    <t xml:space="preserve">3 hyllor, 5 dörrboxar </t>
  </si>
  <si>
    <t xml:space="preserve">4 hyllor </t>
  </si>
  <si>
    <t>Vapenhållare för 10 vapen, 5 dörrboxar, kolvstödsmatta, överhylla med uttag för 2 långa vapen, läskstångshållare.</t>
  </si>
  <si>
    <t xml:space="preserve">1 perforerad hylla, termostat, 2 fläktar, 10-vägs grenuttag, innerbotten </t>
  </si>
  <si>
    <t>3 perforerade hyllor, termostat, 2 fläktar, 10-vägs grenuttag, innerbotten.</t>
  </si>
  <si>
    <t>Inredning</t>
  </si>
  <si>
    <t>Du väljer själv vilken inredning du har behov av. Välj antal hyllor eller om du vill ha individuellt låsbara och ventilerade fack.  Du väljer också till det antal grenuttag du behöver liksom om du vill ha fläkt till skåpet.</t>
  </si>
  <si>
    <t>Du väljer själv hur många hyllor du har behov av , eller om du i stället vill välja individuellt låsbara fack.</t>
  </si>
  <si>
    <t xml:space="preserve">Nyckelskåp utrustat med 32 långa krok i ryggen samt 24 standardkrok i dörren.  </t>
  </si>
  <si>
    <t>2 hyllor, 1st nyckellist</t>
  </si>
  <si>
    <t>1st hyllplan</t>
  </si>
  <si>
    <t>2st hyllplan</t>
  </si>
  <si>
    <t xml:space="preserve">vapenhållare för 20st vapen. </t>
  </si>
  <si>
    <t>3 hyllor, 5 dörrboxar, 1st 28 kroklist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</si>
</sst>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r&quot;"/>
  </numFmts>
  <fonts count="8">
    <font>
      <sz val="10"/>
      <color theme="1"/>
      <name val="Arial"/>
      <family val="2"/>
    </font>
    <font>
      <b/>
      <sz val="12"/>
      <name val="Franklin Gothic Book"/>
      <family val="2"/>
    </font>
    <font>
      <sz val="10"/>
      <color theme="1"/>
      <name val="Franklin Gothic Book"/>
      <family val="2"/>
    </font>
    <font>
      <sz val="10"/>
      <name val="Franklin Gothic Book"/>
      <family val="2"/>
    </font>
    <font>
      <b/>
      <sz val="10"/>
      <color theme="0"/>
      <name val="Franklin Gothic Book"/>
      <family val="2"/>
    </font>
    <font>
      <u/>
      <sz val="10"/>
      <color theme="10"/>
      <name val="Arial"/>
      <family val="2"/>
    </font>
    <font>
      <sz val="14"/>
      <color theme="1"/>
      <name val="Franklin Gothic Book"/>
      <family val="2"/>
    </font>
    <font>
      <sz val="14"/>
      <color theme="1"/>
      <name val="Arial"/>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0" borderId="0" xfId="0" applyFont="1" applyBorder="1" applyAlignment="1">
      <alignment horizontal="left"/>
    </xf>
    <xf numFmtId="0" fontId="2" fillId="0" borderId="0" xfId="0" applyFont="1"/>
    <xf numFmtId="0" fontId="3" fillId="0" borderId="0" xfId="0" applyFont="1" applyFill="1"/>
    <xf numFmtId="0" fontId="2" fillId="0" borderId="0" xfId="0" applyFont="1" applyAlignment="1">
      <alignment horizont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 fillId="0" borderId="0" xfId="0" applyFont="1" applyBorder="1" applyAlignment="1">
      <alignment horizontal="center"/>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5" fillId="3" borderId="1" xfId="1" applyFill="1" applyBorder="1" applyAlignment="1">
      <alignment horizontal="center" vertical="center" wrapText="1"/>
    </xf>
    <xf numFmtId="0" fontId="5" fillId="3" borderId="2" xfId="1" applyFill="1" applyBorder="1" applyAlignment="1">
      <alignment horizontal="center" vertical="center" wrapText="1"/>
    </xf>
    <xf numFmtId="0" fontId="6" fillId="0" borderId="0" xfId="0" applyFont="1"/>
    <xf numFmtId="0" fontId="7" fillId="0" borderId="0" xfId="0" applyFont="1"/>
    <xf numFmtId="164" fontId="2" fillId="3" borderId="2" xfId="0" applyNumberFormat="1" applyFont="1" applyFill="1" applyBorder="1" applyAlignment="1">
      <alignment horizontal="center" vertical="center" wrapText="1"/>
    </xf>
  </cellXfs>
  <cellStyles count="2">
    <cellStyle name="Hyperlä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rofsafe.se/sakerhetsskap-ssf3492-1000x400x320-mm-2-hyllor/" TargetMode="External"/><Relationship Id="rId13" Type="http://schemas.openxmlformats.org/officeDocument/2006/relationships/hyperlink" Target="http://www.profsafe.se/inbrottsskydd/sakerhetsskap-ssf-3492/sakerhetsskap-ssf3492-1900x1000x500-mm/" TargetMode="External"/><Relationship Id="rId18" Type="http://schemas.openxmlformats.org/officeDocument/2006/relationships/printerSettings" Target="../printerSettings/printerSettings1.bin"/><Relationship Id="rId3" Type="http://schemas.openxmlformats.org/officeDocument/2006/relationships/hyperlink" Target="http://www.profsafe.se/inbrottsskydd/laptopforvaring/laptopskap-ssf-3492/laptopskap-ssf-3492-1900x575x500-mm/" TargetMode="External"/><Relationship Id="rId7" Type="http://schemas.openxmlformats.org/officeDocument/2006/relationships/hyperlink" Target="http://www.profsafe.se/inbrottsskydd/sakerhetsskap-ssf-3492/sakerhetsskap-ssf3492-1500x575x400-mm/" TargetMode="External"/><Relationship Id="rId12" Type="http://schemas.openxmlformats.org/officeDocument/2006/relationships/hyperlink" Target="http://www.profsafe.se/inbrottsskydd/sakerhetsskap-ssf-3492/sakerhetsskap-ssf3492-1900x750x500-mm/" TargetMode="External"/><Relationship Id="rId17" Type="http://schemas.openxmlformats.org/officeDocument/2006/relationships/hyperlink" Target="http://www.profsafe.se/inbrottsskydd/datamediaforvaring-m.m./serversakerhetsskap/serversakerhetsskap-ssf-3492-1900x750x780-mm/" TargetMode="External"/><Relationship Id="rId2" Type="http://schemas.openxmlformats.org/officeDocument/2006/relationships/hyperlink" Target="http://www.profsafe.se/inbrottsskydd/laptopforvaring/laptopskap-ssf-3492/laptopskap-ssf-3492-1600x575x500-mm/" TargetMode="External"/><Relationship Id="rId16" Type="http://schemas.openxmlformats.org/officeDocument/2006/relationships/hyperlink" Target="http://www.profsafe.se/inbrottsskydd/datamediaforvaring-m.m./serversakerhetsskap/serversakerhetsskap-ssf-3492-840x750x780-mm/" TargetMode="External"/><Relationship Id="rId1" Type="http://schemas.openxmlformats.org/officeDocument/2006/relationships/hyperlink" Target="http://www.profsafe.se/inbrottsskydd/laptopforvaring/laptopskap-ssf-3492/laptopskap-ssf3492-680x575x500-mm-tomt/" TargetMode="External"/><Relationship Id="rId6" Type="http://schemas.openxmlformats.org/officeDocument/2006/relationships/hyperlink" Target="http://www.profsafe.se/inbrottsskydd/nyckelskap-ssf-3492/nyckelskap-ssf3492-550x350x150-mm-56-krok/" TargetMode="External"/><Relationship Id="rId11" Type="http://schemas.openxmlformats.org/officeDocument/2006/relationships/hyperlink" Target="http://www.profsafe.se/inbrottsskydd/sakerhetsskap-ssf-3492/sakerhetsskap-ssf3492-1500x575x400-mm/" TargetMode="External"/><Relationship Id="rId5" Type="http://schemas.openxmlformats.org/officeDocument/2006/relationships/hyperlink" Target="http://www.profsafe.se/inbrottsskydd/nyckelskap-ssf-3492/nyckelskap-ssf3492-550x350x150-mm-56-krok/" TargetMode="External"/><Relationship Id="rId15" Type="http://schemas.openxmlformats.org/officeDocument/2006/relationships/hyperlink" Target="http://www.profsafe.se/sakerhetsskap-ssf3492-1900x750x525-mm-tomt/" TargetMode="External"/><Relationship Id="rId10" Type="http://schemas.openxmlformats.org/officeDocument/2006/relationships/hyperlink" Target="http://www.profsafe.se/inbrottsskydd/sakerhetsskap-ssf-3492/sakerhetsskap-ssf3492-1000x575x500-mm/" TargetMode="External"/><Relationship Id="rId4" Type="http://schemas.openxmlformats.org/officeDocument/2006/relationships/hyperlink" Target="http://www.profsafe.se/inbrottsskydd/laptopforvaring/laptopskap-ssf-3492/laptopskap-ssf-3492-1900x1000x500-mm/" TargetMode="External"/><Relationship Id="rId9" Type="http://schemas.openxmlformats.org/officeDocument/2006/relationships/hyperlink" Target="http://www.profsafe.se/inbrottsskydd/sakerhetsskap-ssf-3492/sakerhetsskap-ssf-3492-550x500x380-mm/" TargetMode="External"/><Relationship Id="rId14" Type="http://schemas.openxmlformats.org/officeDocument/2006/relationships/hyperlink" Target="http://www.profsafe.se/vapenskap/vapenskap-ssf-3492/vapenskap-ssf3492-1500x575x400-m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83"/>
  <sheetViews>
    <sheetView tabSelected="1" zoomScale="80" zoomScaleNormal="80" workbookViewId="0">
      <selection activeCell="D7" sqref="D7"/>
    </sheetView>
  </sheetViews>
  <sheetFormatPr defaultRowHeight="12.75"/>
  <cols>
    <col min="1" max="1" width="9.5703125" style="2" customWidth="1"/>
    <col min="2" max="2" width="19.140625" style="2" customWidth="1"/>
    <col min="3" max="3" width="18.85546875" style="2" customWidth="1"/>
    <col min="4" max="4" width="47.5703125" style="2" customWidth="1"/>
    <col min="5" max="5" width="20.7109375" style="2" customWidth="1"/>
    <col min="6" max="6" width="13.5703125" style="2" customWidth="1"/>
    <col min="7" max="9" width="14.42578125" style="2" hidden="1" customWidth="1"/>
    <col min="10" max="11" width="14.42578125" style="2" customWidth="1"/>
    <col min="12" max="12" width="58.140625" style="2" customWidth="1"/>
    <col min="13" max="13" width="71.7109375" style="2" customWidth="1"/>
    <col min="14" max="16384" width="9.140625" style="2"/>
  </cols>
  <sheetData>
    <row r="1" spans="1:13" ht="18">
      <c r="A1" s="21" t="s">
        <v>62</v>
      </c>
      <c r="C1" s="22" t="s">
        <v>63</v>
      </c>
    </row>
    <row r="3" spans="1:13" s="3" customFormat="1" ht="82.5" customHeight="1">
      <c r="A3" s="5" t="s">
        <v>1</v>
      </c>
      <c r="B3" s="5" t="s">
        <v>2</v>
      </c>
      <c r="C3" s="5" t="s">
        <v>0</v>
      </c>
      <c r="D3" s="5" t="s">
        <v>14</v>
      </c>
      <c r="E3" s="5" t="s">
        <v>15</v>
      </c>
      <c r="F3" s="5" t="s">
        <v>3</v>
      </c>
      <c r="G3" s="5" t="s">
        <v>10</v>
      </c>
      <c r="H3" s="5" t="s">
        <v>11</v>
      </c>
      <c r="I3" s="5" t="s">
        <v>8</v>
      </c>
      <c r="J3" s="5" t="s">
        <v>12</v>
      </c>
      <c r="K3" s="5" t="s">
        <v>45</v>
      </c>
      <c r="L3" s="5" t="s">
        <v>13</v>
      </c>
      <c r="M3" s="5" t="s">
        <v>70</v>
      </c>
    </row>
    <row r="4" spans="1:13" s="4" customFormat="1" ht="26.25" customHeight="1">
      <c r="A4" s="6">
        <v>1</v>
      </c>
      <c r="B4" s="11" t="s">
        <v>9</v>
      </c>
      <c r="C4" s="11" t="s">
        <v>17</v>
      </c>
      <c r="D4" s="11" t="s">
        <v>9</v>
      </c>
      <c r="E4" s="11" t="s">
        <v>32</v>
      </c>
      <c r="F4" s="11">
        <v>46000000</v>
      </c>
      <c r="G4" s="14"/>
      <c r="H4" s="14"/>
      <c r="I4" s="14"/>
      <c r="J4" s="12">
        <v>0.25</v>
      </c>
      <c r="K4" s="18">
        <v>4429.6000000000004</v>
      </c>
      <c r="L4" s="19" t="s">
        <v>47</v>
      </c>
      <c r="M4" s="11" t="s">
        <v>72</v>
      </c>
    </row>
    <row r="5" spans="1:13" s="4" customFormat="1" ht="26.25" customHeight="1">
      <c r="A5" s="6">
        <v>2</v>
      </c>
      <c r="B5" s="11" t="s">
        <v>9</v>
      </c>
      <c r="C5" s="11" t="s">
        <v>18</v>
      </c>
      <c r="D5" s="11" t="s">
        <v>9</v>
      </c>
      <c r="E5" s="11" t="s">
        <v>33</v>
      </c>
      <c r="F5" s="11">
        <v>46000000</v>
      </c>
      <c r="G5" s="14"/>
      <c r="H5" s="14"/>
      <c r="I5" s="14"/>
      <c r="J5" s="12">
        <v>0.25</v>
      </c>
      <c r="K5" s="18">
        <v>5449.92</v>
      </c>
      <c r="L5" s="19" t="s">
        <v>48</v>
      </c>
      <c r="M5" s="11" t="s">
        <v>71</v>
      </c>
    </row>
    <row r="6" spans="1:13" s="4" customFormat="1" ht="26.25" customHeight="1">
      <c r="A6" s="6">
        <v>3</v>
      </c>
      <c r="B6" s="11" t="s">
        <v>9</v>
      </c>
      <c r="C6" s="11" t="s">
        <v>19</v>
      </c>
      <c r="D6" s="11" t="s">
        <v>9</v>
      </c>
      <c r="E6" s="11" t="s">
        <v>34</v>
      </c>
      <c r="F6" s="11">
        <v>46000000</v>
      </c>
      <c r="G6" s="14"/>
      <c r="H6" s="14"/>
      <c r="I6" s="14"/>
      <c r="J6" s="12">
        <v>0.25</v>
      </c>
      <c r="K6" s="18">
        <v>5967.3600000000006</v>
      </c>
      <c r="L6" s="19" t="s">
        <v>49</v>
      </c>
      <c r="M6" s="11" t="s">
        <v>64</v>
      </c>
    </row>
    <row r="7" spans="1:13" s="4" customFormat="1" ht="26.25" customHeight="1">
      <c r="A7" s="6">
        <v>4</v>
      </c>
      <c r="B7" s="11" t="s">
        <v>9</v>
      </c>
      <c r="C7" s="11" t="s">
        <v>20</v>
      </c>
      <c r="D7" s="11" t="s">
        <v>9</v>
      </c>
      <c r="E7" s="11" t="s">
        <v>35</v>
      </c>
      <c r="F7" s="11">
        <v>46000000</v>
      </c>
      <c r="G7" s="14"/>
      <c r="H7" s="14"/>
      <c r="I7" s="14"/>
      <c r="J7" s="12">
        <v>0.25</v>
      </c>
      <c r="K7" s="18">
        <v>9016</v>
      </c>
      <c r="L7" s="19" t="s">
        <v>50</v>
      </c>
      <c r="M7" s="11" t="s">
        <v>72</v>
      </c>
    </row>
    <row r="8" spans="1:13" s="4" customFormat="1" ht="26.25" customHeight="1">
      <c r="A8" s="6">
        <v>5</v>
      </c>
      <c r="B8" s="13" t="s">
        <v>5</v>
      </c>
      <c r="C8" s="11" t="s">
        <v>21</v>
      </c>
      <c r="D8" s="11" t="s">
        <v>5</v>
      </c>
      <c r="E8" s="13" t="s">
        <v>36</v>
      </c>
      <c r="F8" s="13">
        <v>46000000</v>
      </c>
      <c r="G8" s="15"/>
      <c r="H8" s="15"/>
      <c r="I8" s="15"/>
      <c r="J8" s="12">
        <v>0.25</v>
      </c>
      <c r="K8" s="23">
        <v>2128</v>
      </c>
      <c r="L8" s="20" t="s">
        <v>51</v>
      </c>
      <c r="M8" s="11" t="s">
        <v>73</v>
      </c>
    </row>
    <row r="9" spans="1:13" s="4" customFormat="1" ht="26.25" customHeight="1">
      <c r="A9" s="6">
        <v>6</v>
      </c>
      <c r="B9" s="13" t="s">
        <v>5</v>
      </c>
      <c r="C9" s="11" t="s">
        <v>21</v>
      </c>
      <c r="D9" s="11" t="s">
        <v>5</v>
      </c>
      <c r="E9" s="13" t="s">
        <v>36</v>
      </c>
      <c r="F9" s="13">
        <v>46000000</v>
      </c>
      <c r="G9" s="15"/>
      <c r="H9" s="15"/>
      <c r="I9" s="15"/>
      <c r="J9" s="12">
        <v>0.25</v>
      </c>
      <c r="K9" s="23">
        <v>2128</v>
      </c>
      <c r="L9" s="20" t="s">
        <v>51</v>
      </c>
      <c r="M9" s="11" t="s">
        <v>73</v>
      </c>
    </row>
    <row r="10" spans="1:13" s="4" customFormat="1" ht="26.25" customHeight="1">
      <c r="A10" s="6">
        <v>7</v>
      </c>
      <c r="B10" s="11" t="s">
        <v>5</v>
      </c>
      <c r="C10" s="11" t="s">
        <v>22</v>
      </c>
      <c r="D10" s="11" t="s">
        <v>5</v>
      </c>
      <c r="E10" s="11" t="s">
        <v>37</v>
      </c>
      <c r="F10" s="11">
        <v>46000000</v>
      </c>
      <c r="G10" s="14"/>
      <c r="H10" s="14"/>
      <c r="I10" s="14"/>
      <c r="J10" s="12">
        <v>0.25</v>
      </c>
      <c r="K10" s="18">
        <v>3828.1600000000003</v>
      </c>
      <c r="L10" s="19" t="s">
        <v>53</v>
      </c>
      <c r="M10" s="11" t="s">
        <v>74</v>
      </c>
    </row>
    <row r="11" spans="1:13" s="7" customFormat="1" ht="26.25" customHeight="1">
      <c r="A11" s="16">
        <v>8</v>
      </c>
      <c r="B11" s="11" t="s">
        <v>5</v>
      </c>
      <c r="C11" s="11" t="s">
        <v>23</v>
      </c>
      <c r="D11" s="11" t="s">
        <v>5</v>
      </c>
      <c r="E11" s="11" t="s">
        <v>38</v>
      </c>
      <c r="F11" s="11">
        <v>46000000</v>
      </c>
      <c r="G11" s="14"/>
      <c r="H11" s="14"/>
      <c r="I11" s="14"/>
      <c r="J11" s="12">
        <v>0.25</v>
      </c>
      <c r="K11" s="18">
        <v>4023.0400000000004</v>
      </c>
      <c r="L11" s="19" t="s">
        <v>52</v>
      </c>
      <c r="M11" s="11" t="s">
        <v>78</v>
      </c>
    </row>
    <row r="12" spans="1:13" s="4" customFormat="1" ht="26.25" customHeight="1">
      <c r="A12" s="16">
        <v>9</v>
      </c>
      <c r="B12" s="11" t="s">
        <v>4</v>
      </c>
      <c r="C12" s="11" t="s">
        <v>24</v>
      </c>
      <c r="D12" s="11" t="s">
        <v>4</v>
      </c>
      <c r="E12" s="11" t="s">
        <v>39</v>
      </c>
      <c r="F12" s="11">
        <v>46000000</v>
      </c>
      <c r="G12" s="14"/>
      <c r="H12" s="14"/>
      <c r="I12" s="14"/>
      <c r="J12" s="12">
        <v>0.25</v>
      </c>
      <c r="K12" s="18">
        <v>1893.92</v>
      </c>
      <c r="L12" s="19" t="s">
        <v>54</v>
      </c>
      <c r="M12" s="11" t="s">
        <v>75</v>
      </c>
    </row>
    <row r="13" spans="1:13" s="4" customFormat="1" ht="26.25" customHeight="1">
      <c r="A13" s="16">
        <v>10</v>
      </c>
      <c r="B13" s="11" t="s">
        <v>4</v>
      </c>
      <c r="C13" s="11" t="s">
        <v>25</v>
      </c>
      <c r="D13" s="11" t="s">
        <v>4</v>
      </c>
      <c r="E13" s="11" t="s">
        <v>40</v>
      </c>
      <c r="F13" s="11">
        <v>46000000</v>
      </c>
      <c r="G13" s="14"/>
      <c r="H13" s="14"/>
      <c r="I13" s="14"/>
      <c r="J13" s="12">
        <v>0.25</v>
      </c>
      <c r="K13" s="18">
        <v>3192.0000000000005</v>
      </c>
      <c r="L13" s="19" t="s">
        <v>55</v>
      </c>
      <c r="M13" s="11" t="s">
        <v>76</v>
      </c>
    </row>
    <row r="14" spans="1:13" s="4" customFormat="1" ht="26.25" customHeight="1">
      <c r="A14" s="16">
        <v>11</v>
      </c>
      <c r="B14" s="11" t="s">
        <v>4</v>
      </c>
      <c r="C14" s="11" t="s">
        <v>26</v>
      </c>
      <c r="D14" s="11" t="s">
        <v>4</v>
      </c>
      <c r="E14" s="11" t="s">
        <v>38</v>
      </c>
      <c r="F14" s="11">
        <v>46000000</v>
      </c>
      <c r="G14" s="14"/>
      <c r="H14" s="14"/>
      <c r="I14" s="14"/>
      <c r="J14" s="12">
        <v>0.25</v>
      </c>
      <c r="K14" s="18">
        <v>3567.2000000000003</v>
      </c>
      <c r="L14" s="19" t="s">
        <v>52</v>
      </c>
      <c r="M14" s="11" t="s">
        <v>65</v>
      </c>
    </row>
    <row r="15" spans="1:13" s="4" customFormat="1" ht="26.25" customHeight="1">
      <c r="A15" s="16">
        <v>12</v>
      </c>
      <c r="B15" s="11" t="s">
        <v>4</v>
      </c>
      <c r="C15" s="11" t="s">
        <v>27</v>
      </c>
      <c r="D15" s="11" t="s">
        <v>4</v>
      </c>
      <c r="E15" s="11" t="s">
        <v>41</v>
      </c>
      <c r="F15" s="11">
        <v>46000000</v>
      </c>
      <c r="G15" s="14"/>
      <c r="H15" s="14"/>
      <c r="I15" s="14"/>
      <c r="J15" s="12">
        <v>0.25</v>
      </c>
      <c r="K15" s="18">
        <v>5344.64</v>
      </c>
      <c r="L15" s="19" t="s">
        <v>56</v>
      </c>
      <c r="M15" s="11" t="s">
        <v>66</v>
      </c>
    </row>
    <row r="16" spans="1:13" s="4" customFormat="1" ht="26.25" customHeight="1">
      <c r="A16" s="16">
        <v>13</v>
      </c>
      <c r="B16" s="11" t="s">
        <v>4</v>
      </c>
      <c r="C16" s="11" t="s">
        <v>28</v>
      </c>
      <c r="D16" s="11" t="s">
        <v>4</v>
      </c>
      <c r="E16" s="11" t="s">
        <v>35</v>
      </c>
      <c r="F16" s="11">
        <v>46000000</v>
      </c>
      <c r="G16" s="14"/>
      <c r="H16" s="14"/>
      <c r="I16" s="14"/>
      <c r="J16" s="12">
        <v>0.25</v>
      </c>
      <c r="K16" s="18">
        <v>7330.4000000000005</v>
      </c>
      <c r="L16" s="19" t="s">
        <v>57</v>
      </c>
      <c r="M16" s="11" t="s">
        <v>66</v>
      </c>
    </row>
    <row r="17" spans="1:13" s="4" customFormat="1" ht="26.25" customHeight="1">
      <c r="A17" s="10">
        <v>14</v>
      </c>
      <c r="B17" s="11" t="s">
        <v>6</v>
      </c>
      <c r="C17" s="11" t="s">
        <v>46</v>
      </c>
      <c r="D17" s="11" t="s">
        <v>16</v>
      </c>
      <c r="E17" s="11" t="s">
        <v>38</v>
      </c>
      <c r="F17" s="11">
        <v>46000000</v>
      </c>
      <c r="G17" s="14"/>
      <c r="H17" s="14"/>
      <c r="I17" s="14"/>
      <c r="J17" s="12">
        <v>0.25</v>
      </c>
      <c r="K17" s="18">
        <v>3858.4000000000005</v>
      </c>
      <c r="L17" s="19" t="s">
        <v>58</v>
      </c>
      <c r="M17" s="11" t="s">
        <v>67</v>
      </c>
    </row>
    <row r="18" spans="1:13" s="4" customFormat="1" ht="26.25" customHeight="1">
      <c r="A18" s="9">
        <v>15</v>
      </c>
      <c r="B18" s="11" t="s">
        <v>6</v>
      </c>
      <c r="C18" s="11" t="s">
        <v>29</v>
      </c>
      <c r="D18" s="11" t="s">
        <v>16</v>
      </c>
      <c r="E18" s="11" t="s">
        <v>42</v>
      </c>
      <c r="F18" s="11">
        <v>46000000</v>
      </c>
      <c r="G18" s="14"/>
      <c r="H18" s="14"/>
      <c r="I18" s="14"/>
      <c r="J18" s="12">
        <v>0.25</v>
      </c>
      <c r="K18" s="18">
        <v>7719.0400000000009</v>
      </c>
      <c r="L18" s="19" t="s">
        <v>59</v>
      </c>
      <c r="M18" s="11" t="s">
        <v>77</v>
      </c>
    </row>
    <row r="19" spans="1:13" s="7" customFormat="1" ht="26.25" customHeight="1">
      <c r="A19" s="8">
        <v>16</v>
      </c>
      <c r="B19" s="11" t="s">
        <v>7</v>
      </c>
      <c r="C19" s="11" t="s">
        <v>30</v>
      </c>
      <c r="D19" s="11" t="s">
        <v>7</v>
      </c>
      <c r="E19" s="11" t="s">
        <v>43</v>
      </c>
      <c r="F19" s="11">
        <v>46000000</v>
      </c>
      <c r="G19" s="14"/>
      <c r="H19" s="14"/>
      <c r="I19" s="14"/>
      <c r="J19" s="12">
        <v>0.25</v>
      </c>
      <c r="K19" s="18">
        <v>8626.2400000000016</v>
      </c>
      <c r="L19" s="19" t="s">
        <v>60</v>
      </c>
      <c r="M19" s="11" t="s">
        <v>68</v>
      </c>
    </row>
    <row r="20" spans="1:13" s="4" customFormat="1" ht="26.25" customHeight="1">
      <c r="A20" s="17">
        <v>17</v>
      </c>
      <c r="B20" s="11" t="s">
        <v>7</v>
      </c>
      <c r="C20" s="11" t="s">
        <v>31</v>
      </c>
      <c r="D20" s="11" t="s">
        <v>7</v>
      </c>
      <c r="E20" s="11" t="s">
        <v>44</v>
      </c>
      <c r="F20" s="11">
        <v>46000000</v>
      </c>
      <c r="G20" s="14"/>
      <c r="H20" s="14"/>
      <c r="I20" s="14"/>
      <c r="J20" s="12">
        <v>0.25</v>
      </c>
      <c r="K20" s="18">
        <v>10242.400000000001</v>
      </c>
      <c r="L20" s="19" t="s">
        <v>61</v>
      </c>
      <c r="M20" s="11" t="s">
        <v>69</v>
      </c>
    </row>
    <row r="21" spans="1:13" ht="15.75">
      <c r="A21" s="1"/>
    </row>
    <row r="22" spans="1:13" ht="15.75">
      <c r="A22" s="1"/>
    </row>
    <row r="23" spans="1:13" ht="15.75">
      <c r="A23" s="1"/>
    </row>
    <row r="24" spans="1:13" ht="15.75">
      <c r="A24" s="1"/>
    </row>
    <row r="25" spans="1:13" ht="15.75">
      <c r="A25" s="1"/>
    </row>
    <row r="26" spans="1:13" ht="15.75">
      <c r="A26" s="1"/>
    </row>
    <row r="27" spans="1:13" ht="15.75">
      <c r="A27" s="1"/>
    </row>
    <row r="28" spans="1:13" ht="15.75">
      <c r="A28" s="1"/>
    </row>
    <row r="29" spans="1:13" ht="15.75">
      <c r="A29" s="1"/>
    </row>
    <row r="30" spans="1:13" ht="15.75">
      <c r="A30" s="1"/>
    </row>
    <row r="31" spans="1:13" ht="15.75">
      <c r="A31" s="1"/>
    </row>
    <row r="32" spans="1:13" ht="15.75">
      <c r="A32" s="1"/>
    </row>
    <row r="33" spans="1:1" ht="15.75">
      <c r="A33" s="1"/>
    </row>
    <row r="34" spans="1:1" ht="15.75">
      <c r="A34" s="1"/>
    </row>
    <row r="35" spans="1:1" ht="15.75">
      <c r="A35" s="1"/>
    </row>
    <row r="36" spans="1:1" ht="15.75">
      <c r="A36" s="1"/>
    </row>
    <row r="37" spans="1:1" ht="15.75">
      <c r="A37" s="1"/>
    </row>
    <row r="38" spans="1:1" ht="15.75">
      <c r="A38" s="1"/>
    </row>
    <row r="39" spans="1:1" ht="15.75">
      <c r="A39" s="1"/>
    </row>
    <row r="40" spans="1:1" ht="15.75">
      <c r="A40" s="1"/>
    </row>
    <row r="41" spans="1:1" ht="15.75">
      <c r="A41" s="1"/>
    </row>
    <row r="42" spans="1:1" ht="15.75">
      <c r="A42" s="1"/>
    </row>
    <row r="43" spans="1:1" ht="15.75">
      <c r="A43" s="1"/>
    </row>
    <row r="44" spans="1:1" ht="15.75">
      <c r="A44" s="1"/>
    </row>
    <row r="45" spans="1:1" ht="15.75">
      <c r="A45" s="1"/>
    </row>
    <row r="46" spans="1:1" ht="15.75">
      <c r="A46" s="1"/>
    </row>
    <row r="47" spans="1:1" ht="15.75">
      <c r="A47" s="1"/>
    </row>
    <row r="48" spans="1:1" ht="15.75">
      <c r="A48" s="1"/>
    </row>
    <row r="49" spans="1:1" ht="15.75">
      <c r="A49" s="1"/>
    </row>
    <row r="50" spans="1:1" ht="15.75">
      <c r="A50" s="1"/>
    </row>
    <row r="51" spans="1:1" ht="15.75">
      <c r="A51" s="1"/>
    </row>
    <row r="52" spans="1:1" ht="15.75">
      <c r="A52" s="1"/>
    </row>
    <row r="53" spans="1:1" ht="15.75">
      <c r="A53" s="1"/>
    </row>
    <row r="54" spans="1:1" ht="15.75">
      <c r="A54" s="1"/>
    </row>
    <row r="55" spans="1:1" ht="15.75">
      <c r="A55" s="1"/>
    </row>
    <row r="56" spans="1:1" ht="15.75">
      <c r="A56" s="1"/>
    </row>
    <row r="57" spans="1:1" ht="15.75">
      <c r="A57" s="1"/>
    </row>
    <row r="58" spans="1:1" ht="15.75">
      <c r="A58" s="1"/>
    </row>
    <row r="59" spans="1:1" ht="15.75">
      <c r="A59" s="1"/>
    </row>
    <row r="60" spans="1:1" ht="15.75">
      <c r="A60" s="1"/>
    </row>
    <row r="61" spans="1:1" ht="15.75">
      <c r="A61" s="1"/>
    </row>
    <row r="62" spans="1:1" ht="15.75">
      <c r="A62" s="1"/>
    </row>
    <row r="63" spans="1:1" ht="15.75">
      <c r="A63" s="1"/>
    </row>
    <row r="64" spans="1:1" ht="15.75">
      <c r="A64" s="1"/>
    </row>
    <row r="65" spans="1:1" ht="15.75">
      <c r="A65" s="1"/>
    </row>
    <row r="66" spans="1:1" ht="15.75">
      <c r="A66" s="1"/>
    </row>
    <row r="67" spans="1:1" ht="15.75">
      <c r="A67" s="1"/>
    </row>
    <row r="68" spans="1:1" ht="15.75">
      <c r="A68" s="1"/>
    </row>
    <row r="69" spans="1:1" ht="15.75">
      <c r="A69" s="1"/>
    </row>
    <row r="70" spans="1:1" ht="15.75">
      <c r="A70" s="1"/>
    </row>
    <row r="71" spans="1:1" ht="15.75">
      <c r="A71" s="1"/>
    </row>
    <row r="72" spans="1:1" ht="15.75">
      <c r="A72" s="1"/>
    </row>
    <row r="73" spans="1:1" ht="15.75">
      <c r="A73" s="1"/>
    </row>
    <row r="74" spans="1:1" ht="15.75">
      <c r="A74" s="1"/>
    </row>
    <row r="75" spans="1:1" ht="15.75">
      <c r="A75" s="1"/>
    </row>
    <row r="76" spans="1:1" ht="15.75">
      <c r="A76" s="1"/>
    </row>
    <row r="77" spans="1:1" ht="15.75">
      <c r="A77" s="1"/>
    </row>
    <row r="78" spans="1:1" ht="15.75">
      <c r="A78" s="1"/>
    </row>
    <row r="79" spans="1:1" ht="15.75">
      <c r="A79" s="1"/>
    </row>
    <row r="80" spans="1:1" ht="15.75">
      <c r="A80" s="1"/>
    </row>
    <row r="81" spans="1:1" ht="15.75">
      <c r="A81" s="1"/>
    </row>
    <row r="82" spans="1:1" ht="15.75">
      <c r="A82" s="1"/>
    </row>
    <row r="83" spans="1:1" ht="15.75">
      <c r="A83" s="1"/>
    </row>
  </sheetData>
  <dataValidations count="1">
    <dataValidation type="decimal" operator="greaterThanOrEqual" showInputMessage="1" showErrorMessage="1" sqref="C16 C14 C11">
      <formula1>0</formula1>
    </dataValidation>
  </dataValidations>
  <hyperlinks>
    <hyperlink ref="L4" r:id="rId1"/>
    <hyperlink ref="L5" r:id="rId2"/>
    <hyperlink ref="L6" r:id="rId3"/>
    <hyperlink ref="L7" r:id="rId4"/>
    <hyperlink ref="L9" r:id="rId5"/>
    <hyperlink ref="L8" r:id="rId6"/>
    <hyperlink ref="L11" r:id="rId7"/>
    <hyperlink ref="L10" r:id="rId8"/>
    <hyperlink ref="L12" r:id="rId9"/>
    <hyperlink ref="L13" r:id="rId10"/>
    <hyperlink ref="L14" r:id="rId11"/>
    <hyperlink ref="L15" r:id="rId12"/>
    <hyperlink ref="L16" r:id="rId13"/>
    <hyperlink ref="L17" r:id="rId14"/>
    <hyperlink ref="L18" r:id="rId15"/>
    <hyperlink ref="L19" r:id="rId16"/>
    <hyperlink ref="L20" r:id="rId17"/>
  </hyperlinks>
  <pageMargins left="0.23622047244094491" right="0.23622047244094491" top="0.74803149606299213" bottom="0.74803149606299213" header="0.31496062992125984" footer="0.31496062992125984"/>
  <pageSetup paperSize="9" scale="74" fitToHeight="0"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Säkerhetsskåp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Pettersson</dc:creator>
  <cp:lastModifiedBy>lyma</cp:lastModifiedBy>
  <cp:lastPrinted>2017-02-27T08:27:54Z</cp:lastPrinted>
  <dcterms:created xsi:type="dcterms:W3CDTF">2011-10-03T10:54:33Z</dcterms:created>
  <dcterms:modified xsi:type="dcterms:W3CDTF">2021-05-19T08:49:55Z</dcterms:modified>
</cp:coreProperties>
</file>